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ZPC03\Desktop\"/>
    </mc:Choice>
  </mc:AlternateContent>
  <xr:revisionPtr revIDLastSave="0" documentId="13_ncr:1_{2E587039-CDCF-49F7-B2CF-604D3672FF01}" xr6:coauthVersionLast="47" xr6:coauthVersionMax="47" xr10:uidLastSave="{00000000-0000-0000-0000-000000000000}"/>
  <bookViews>
    <workbookView xWindow="14655" yWindow="0" windowWidth="13710" windowHeight="15480" tabRatio="756" xr2:uid="{00000000-000D-0000-FFFF-FFFF00000000}"/>
  </bookViews>
  <sheets>
    <sheet name="別記第2号様式" sheetId="2" r:id="rId1"/>
    <sheet name="別記第２号様式（附票）" sheetId="4" r:id="rId2"/>
    <sheet name="別記第2号様式【記入例】" sheetId="5" r:id="rId3"/>
    <sheet name="別記第２号様式（附票）【記入例】" sheetId="6" r:id="rId4"/>
  </sheets>
  <definedNames>
    <definedName name="_xlnm.Print_Area" localSheetId="1">'別記第２号様式（附票）'!$A$1:$C$44</definedName>
    <definedName name="_xlnm.Print_Area" localSheetId="3">'別記第２号様式（附票）【記入例】'!$A$1:$C$45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" l="1"/>
  <c r="C28" i="5"/>
  <c r="B28" i="5"/>
  <c r="C14" i="5"/>
  <c r="D28" i="2"/>
  <c r="C14" i="2"/>
  <c r="C28" i="2"/>
  <c r="B28" i="2"/>
</calcChain>
</file>

<file path=xl/sharedStrings.xml><?xml version="1.0" encoding="utf-8"?>
<sst xmlns="http://schemas.openxmlformats.org/spreadsheetml/2006/main" count="150" uniqueCount="68">
  <si>
    <t xml:space="preserve"> 市町村振興宝くじ市町村交付金交付額     ア</t>
  </si>
  <si>
    <t xml:space="preserve"> 新市町村振興宝くじ市町村交付金交付額 　イ</t>
  </si>
  <si>
    <t>１　国際化の推進に係る事業</t>
  </si>
  <si>
    <t>２　人口の高齢化、少子化等に係る事業</t>
  </si>
  <si>
    <t>３　情報化に係る事業</t>
  </si>
  <si>
    <t>４　芸術・文化の振興に係る事業</t>
  </si>
  <si>
    <t>５　災害対策及び災害の予防に係る事業</t>
  </si>
  <si>
    <t>６　地域経済の活性化に係る事業</t>
  </si>
  <si>
    <t>７　社会貢献活動に係る事業</t>
  </si>
  <si>
    <t>８　環境の保全及び創造に係る事業</t>
  </si>
  <si>
    <t>９　調査及び研究並びに人材の育成に係る事業</t>
  </si>
  <si>
    <t>10　公共事業</t>
  </si>
  <si>
    <t>事 業 種 目</t>
    <phoneticPr fontId="1"/>
  </si>
  <si>
    <t>事 業 費</t>
    <phoneticPr fontId="1"/>
  </si>
  <si>
    <t>　（単位：円)</t>
    <phoneticPr fontId="1"/>
  </si>
  <si>
    <t>（注)</t>
    <phoneticPr fontId="1"/>
  </si>
  <si>
    <t>１　市町村交付金の使途は、地方財政法第32条（当せん金付証票の発売）に規定する事業であること。</t>
    <phoneticPr fontId="1"/>
  </si>
  <si>
    <t xml:space="preserve">３　事業費は、事業種目毎に交付金を充当した事業の事業費を記入すること。 </t>
    <phoneticPr fontId="1"/>
  </si>
  <si>
    <t>２　市町村交付金使途状況 　　　　　　　　　　　　　　　　　　　　　　　　　　　　　　　　　</t>
    <phoneticPr fontId="1"/>
  </si>
  <si>
    <t>１　市町村交付金交付額</t>
    <phoneticPr fontId="1"/>
  </si>
  <si>
    <t>担当者職氏名　　　　　　　</t>
    <phoneticPr fontId="1"/>
  </si>
  <si>
    <t>電話番号　　　　　　　</t>
    <phoneticPr fontId="1"/>
  </si>
  <si>
    <t>担当課･係名　　　　　　　</t>
    <phoneticPr fontId="1"/>
  </si>
  <si>
    <t>市町村名　　　　　　</t>
    <phoneticPr fontId="1"/>
  </si>
  <si>
    <t>メールアドレス</t>
    <phoneticPr fontId="1"/>
  </si>
  <si>
    <t xml:space="preserve">２　交付金の充当は、平成12年12月11日付け自治省財政局地方債課長内かんの趣旨に鑑み、総務省令に定める区
　分１から区分９の事業への充当に配意すること。   </t>
    <phoneticPr fontId="1"/>
  </si>
  <si>
    <t>４　「充当市町村振興宝くじ交付金」及び「充当新市町村振興宝くじ交付金」の合計欄の額は、当該調査年度に
　おける交付金交付額と一致するものであること。</t>
    <rPh sb="3" eb="5">
      <t>ジュウトウ</t>
    </rPh>
    <rPh sb="5" eb="8">
      <t>シチョウソン</t>
    </rPh>
    <rPh sb="8" eb="10">
      <t>シンコウ</t>
    </rPh>
    <rPh sb="10" eb="11">
      <t>タカラ</t>
    </rPh>
    <rPh sb="20" eb="22">
      <t>ジュウトウ</t>
    </rPh>
    <rPh sb="55" eb="58">
      <t>コウフキン</t>
    </rPh>
    <phoneticPr fontId="1"/>
  </si>
  <si>
    <t>別記第２号様式（第８条関係）</t>
    <phoneticPr fontId="1"/>
  </si>
  <si>
    <t>　　　　　　　合　　　計  　ア＋イ　 　 ウ</t>
    <rPh sb="7" eb="8">
      <t>ゴウ</t>
    </rPh>
    <rPh sb="11" eb="12">
      <t>ケイ</t>
    </rPh>
    <phoneticPr fontId="1"/>
  </si>
  <si>
    <t>充当市町村振興
宝くじ交付金</t>
    <phoneticPr fontId="1"/>
  </si>
  <si>
    <t>合　　　計</t>
    <phoneticPr fontId="1"/>
  </si>
  <si>
    <t xml:space="preserve"> 充当新市町村振興
 宝くじ交付金</t>
    <phoneticPr fontId="1"/>
  </si>
  <si>
    <t>参　考</t>
    <rPh sb="0" eb="1">
      <t>サン</t>
    </rPh>
    <rPh sb="2" eb="3">
      <t>コウ</t>
    </rPh>
    <phoneticPr fontId="9"/>
  </si>
  <si>
    <t>市町村名</t>
    <rPh sb="0" eb="3">
      <t>シチョウソン</t>
    </rPh>
    <rPh sb="3" eb="4">
      <t>メイ</t>
    </rPh>
    <phoneticPr fontId="9"/>
  </si>
  <si>
    <t>　別記第２号様式（第８条関係）に記載した事業種目ごとに主な事業の名称及び事業内容を記載し、その総事業費及び充当した交付金の額を記入して下さい。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4">
      <t>カンケイ</t>
    </rPh>
    <rPh sb="16" eb="18">
      <t>キサイ</t>
    </rPh>
    <rPh sb="20" eb="22">
      <t>ジギョウ</t>
    </rPh>
    <rPh sb="22" eb="24">
      <t>シュモク</t>
    </rPh>
    <rPh sb="27" eb="28">
      <t>シュ</t>
    </rPh>
    <rPh sb="29" eb="31">
      <t>ジギョウ</t>
    </rPh>
    <rPh sb="32" eb="34">
      <t>メイショウ</t>
    </rPh>
    <rPh sb="34" eb="35">
      <t>オヨ</t>
    </rPh>
    <rPh sb="36" eb="38">
      <t>ジギョウ</t>
    </rPh>
    <rPh sb="38" eb="40">
      <t>ナイヨウ</t>
    </rPh>
    <rPh sb="41" eb="43">
      <t>キサイ</t>
    </rPh>
    <rPh sb="47" eb="48">
      <t>ソウ</t>
    </rPh>
    <rPh sb="48" eb="51">
      <t>ジギョウヒ</t>
    </rPh>
    <rPh sb="51" eb="52">
      <t>オヨ</t>
    </rPh>
    <rPh sb="53" eb="55">
      <t>ジュウトウ</t>
    </rPh>
    <rPh sb="57" eb="60">
      <t>コウフキン</t>
    </rPh>
    <rPh sb="61" eb="62">
      <t>ガク</t>
    </rPh>
    <rPh sb="63" eb="65">
      <t>キニュウ</t>
    </rPh>
    <rPh sb="67" eb="68">
      <t>クダ</t>
    </rPh>
    <phoneticPr fontId="9"/>
  </si>
  <si>
    <t>（単位：円）</t>
    <rPh sb="1" eb="3">
      <t>タンイ</t>
    </rPh>
    <rPh sb="4" eb="5">
      <t>エン</t>
    </rPh>
    <phoneticPr fontId="1"/>
  </si>
  <si>
    <t>主　　な　　事　　業　　の　　名　　称</t>
    <rPh sb="0" eb="1">
      <t>オモ</t>
    </rPh>
    <rPh sb="6" eb="7">
      <t>コト</t>
    </rPh>
    <rPh sb="9" eb="10">
      <t>ギョウ</t>
    </rPh>
    <rPh sb="15" eb="16">
      <t>ナ</t>
    </rPh>
    <rPh sb="18" eb="19">
      <t>ショウ</t>
    </rPh>
    <phoneticPr fontId="9"/>
  </si>
  <si>
    <t>事　　業　　費</t>
    <rPh sb="0" eb="1">
      <t>コト</t>
    </rPh>
    <rPh sb="3" eb="4">
      <t>ギョウ</t>
    </rPh>
    <rPh sb="6" eb="7">
      <t>ヒ</t>
    </rPh>
    <phoneticPr fontId="9"/>
  </si>
  <si>
    <t>左のうち交付金額</t>
    <rPh sb="0" eb="1">
      <t>ヒダリ</t>
    </rPh>
    <rPh sb="4" eb="6">
      <t>コウフ</t>
    </rPh>
    <rPh sb="6" eb="8">
      <t>キンガク</t>
    </rPh>
    <phoneticPr fontId="9"/>
  </si>
  <si>
    <t>１　国際化の推進に係る事業</t>
    <phoneticPr fontId="9"/>
  </si>
  <si>
    <t>事 業 名：</t>
    <rPh sb="0" eb="1">
      <t>コト</t>
    </rPh>
    <rPh sb="2" eb="3">
      <t>ゴウ</t>
    </rPh>
    <rPh sb="4" eb="5">
      <t>ナ</t>
    </rPh>
    <phoneticPr fontId="9"/>
  </si>
  <si>
    <t>事業内容：</t>
    <rPh sb="0" eb="2">
      <t>ジギョウ</t>
    </rPh>
    <rPh sb="2" eb="4">
      <t>ナイヨウ</t>
    </rPh>
    <phoneticPr fontId="9"/>
  </si>
  <si>
    <t>２　人口の高齢化、少子化等に係る事業</t>
    <phoneticPr fontId="9"/>
  </si>
  <si>
    <t>３　情報化に係る事業</t>
    <phoneticPr fontId="9"/>
  </si>
  <si>
    <t>４　芸術・文化の振興に係る事業</t>
    <phoneticPr fontId="9"/>
  </si>
  <si>
    <t>５　災害対策及び災害の予防に係る事業</t>
    <phoneticPr fontId="9"/>
  </si>
  <si>
    <t>６　地域経済の活性化に係る事業</t>
    <phoneticPr fontId="9"/>
  </si>
  <si>
    <t>７　社会貢献活動に係る事業</t>
    <phoneticPr fontId="9"/>
  </si>
  <si>
    <t>８　環境の保全及び創造に係る事業</t>
    <phoneticPr fontId="9"/>
  </si>
  <si>
    <t>９　調査及び研究並びに人材の育成に係る事業</t>
    <phoneticPr fontId="9"/>
  </si>
  <si>
    <t>10　公共事業</t>
    <phoneticPr fontId="9"/>
  </si>
  <si>
    <t>○○町</t>
    <rPh sb="2" eb="3">
      <t>チョウ</t>
    </rPh>
    <phoneticPr fontId="1"/>
  </si>
  <si>
    <t>123-456-7890</t>
    <phoneticPr fontId="1"/>
  </si>
  <si>
    <t>abcd@ef.ghi.jp</t>
    <phoneticPr fontId="1"/>
  </si>
  <si>
    <r>
      <t>事 業 名：</t>
    </r>
    <r>
      <rPr>
        <sz val="10"/>
        <color rgb="FF0070C0"/>
        <rFont val="BIZ UDゴシック"/>
        <family val="3"/>
        <charset val="128"/>
      </rPr>
      <t>高校生留学支援事業</t>
    </r>
    <rPh sb="0" eb="1">
      <t>コト</t>
    </rPh>
    <rPh sb="2" eb="3">
      <t>ゴウ</t>
    </rPh>
    <rPh sb="4" eb="5">
      <t>ナ</t>
    </rPh>
    <rPh sb="6" eb="9">
      <t>コウコウセイ</t>
    </rPh>
    <rPh sb="9" eb="11">
      <t>リュウガク</t>
    </rPh>
    <rPh sb="11" eb="13">
      <t>シエン</t>
    </rPh>
    <rPh sb="13" eb="15">
      <t>ジギョウ</t>
    </rPh>
    <phoneticPr fontId="9"/>
  </si>
  <si>
    <r>
      <t>事業内容：</t>
    </r>
    <r>
      <rPr>
        <sz val="9"/>
        <color rgb="FF0070C0"/>
        <rFont val="BIZ UDゴシック"/>
        <family val="3"/>
        <charset val="128"/>
      </rPr>
      <t>町内に住む高校生を対象とした留学を支援する事業</t>
    </r>
    <rPh sb="0" eb="2">
      <t>ジギョウ</t>
    </rPh>
    <rPh sb="2" eb="4">
      <t>ナイヨウ</t>
    </rPh>
    <rPh sb="5" eb="7">
      <t>チョウナイ</t>
    </rPh>
    <rPh sb="8" eb="9">
      <t>ス</t>
    </rPh>
    <rPh sb="10" eb="13">
      <t>コウコウセイ</t>
    </rPh>
    <rPh sb="14" eb="16">
      <t>タイショウ</t>
    </rPh>
    <rPh sb="19" eb="21">
      <t>リュウガク</t>
    </rPh>
    <rPh sb="22" eb="24">
      <t>シエン</t>
    </rPh>
    <rPh sb="26" eb="28">
      <t>ジギョウ</t>
    </rPh>
    <phoneticPr fontId="9"/>
  </si>
  <si>
    <r>
      <t>事 業 名：</t>
    </r>
    <r>
      <rPr>
        <sz val="10"/>
        <color rgb="FF0070C0"/>
        <rFont val="BIZ UDゴシック"/>
        <family val="3"/>
        <charset val="128"/>
      </rPr>
      <t>高齢者買い物代行事業</t>
    </r>
    <rPh sb="0" eb="1">
      <t>コト</t>
    </rPh>
    <rPh sb="2" eb="3">
      <t>ゴウ</t>
    </rPh>
    <rPh sb="4" eb="5">
      <t>ナ</t>
    </rPh>
    <rPh sb="6" eb="9">
      <t>コウレイシャ</t>
    </rPh>
    <rPh sb="9" eb="10">
      <t>カ</t>
    </rPh>
    <rPh sb="11" eb="12">
      <t>モノ</t>
    </rPh>
    <rPh sb="12" eb="14">
      <t>ダイコウ</t>
    </rPh>
    <rPh sb="14" eb="16">
      <t>ジギョウ</t>
    </rPh>
    <phoneticPr fontId="9"/>
  </si>
  <si>
    <r>
      <t>事業内容：</t>
    </r>
    <r>
      <rPr>
        <sz val="8"/>
        <color rgb="FF0070C0"/>
        <rFont val="BIZ UDゴシック"/>
        <family val="3"/>
        <charset val="128"/>
      </rPr>
      <t>買い物困難地域に住む高齢者の買い物を代行する事業</t>
    </r>
    <rPh sb="0" eb="2">
      <t>ジギョウ</t>
    </rPh>
    <rPh sb="2" eb="4">
      <t>ナイヨウ</t>
    </rPh>
    <rPh sb="5" eb="6">
      <t>カ</t>
    </rPh>
    <rPh sb="7" eb="8">
      <t>モノ</t>
    </rPh>
    <rPh sb="8" eb="10">
      <t>コンナン</t>
    </rPh>
    <rPh sb="10" eb="12">
      <t>チイキ</t>
    </rPh>
    <rPh sb="13" eb="14">
      <t>ス</t>
    </rPh>
    <rPh sb="15" eb="18">
      <t>コウレイシャ</t>
    </rPh>
    <rPh sb="19" eb="20">
      <t>カ</t>
    </rPh>
    <rPh sb="21" eb="22">
      <t>モノ</t>
    </rPh>
    <rPh sb="23" eb="25">
      <t>ダイコウ</t>
    </rPh>
    <rPh sb="27" eb="29">
      <t>ジギョウ</t>
    </rPh>
    <phoneticPr fontId="9"/>
  </si>
  <si>
    <r>
      <t>事 業 名：</t>
    </r>
    <r>
      <rPr>
        <sz val="10"/>
        <color rgb="FF0070C0"/>
        <rFont val="BIZ UDゴシック"/>
        <family val="3"/>
        <charset val="128"/>
      </rPr>
      <t>絵本読み聞かせ事業</t>
    </r>
    <rPh sb="0" eb="1">
      <t>コト</t>
    </rPh>
    <rPh sb="2" eb="3">
      <t>ゴウ</t>
    </rPh>
    <rPh sb="4" eb="5">
      <t>ナ</t>
    </rPh>
    <rPh sb="6" eb="8">
      <t>エホン</t>
    </rPh>
    <rPh sb="8" eb="9">
      <t>ヨ</t>
    </rPh>
    <rPh sb="10" eb="11">
      <t>キ</t>
    </rPh>
    <rPh sb="13" eb="15">
      <t>ジギョウ</t>
    </rPh>
    <phoneticPr fontId="9"/>
  </si>
  <si>
    <r>
      <t>事業内容：</t>
    </r>
    <r>
      <rPr>
        <sz val="10"/>
        <color rgb="FF0070C0"/>
        <rFont val="BIZ UDゴシック"/>
        <family val="3"/>
        <charset val="128"/>
      </rPr>
      <t>図書館で週１回、絵本の読み聞かせを行う事業</t>
    </r>
    <rPh sb="0" eb="2">
      <t>ジギョウ</t>
    </rPh>
    <rPh sb="2" eb="4">
      <t>ナイヨウ</t>
    </rPh>
    <rPh sb="5" eb="8">
      <t>トショカン</t>
    </rPh>
    <rPh sb="9" eb="10">
      <t>シュウ</t>
    </rPh>
    <rPh sb="11" eb="12">
      <t>カイ</t>
    </rPh>
    <rPh sb="13" eb="15">
      <t>エホン</t>
    </rPh>
    <rPh sb="16" eb="17">
      <t>ヨ</t>
    </rPh>
    <rPh sb="18" eb="19">
      <t>キ</t>
    </rPh>
    <rPh sb="22" eb="23">
      <t>オコナ</t>
    </rPh>
    <rPh sb="24" eb="26">
      <t>ジギョウ</t>
    </rPh>
    <phoneticPr fontId="9"/>
  </si>
  <si>
    <r>
      <t>事 業 名：</t>
    </r>
    <r>
      <rPr>
        <sz val="10"/>
        <color rgb="FF0070C0"/>
        <rFont val="BIZ UDゴシック"/>
        <family val="3"/>
        <charset val="128"/>
      </rPr>
      <t>河川の清掃事業</t>
    </r>
    <rPh sb="0" eb="1">
      <t>コト</t>
    </rPh>
    <rPh sb="2" eb="3">
      <t>ゴウ</t>
    </rPh>
    <rPh sb="4" eb="5">
      <t>ナ</t>
    </rPh>
    <rPh sb="6" eb="8">
      <t>カセン</t>
    </rPh>
    <rPh sb="9" eb="11">
      <t>セイソウ</t>
    </rPh>
    <rPh sb="11" eb="13">
      <t>ジギョウ</t>
    </rPh>
    <phoneticPr fontId="9"/>
  </si>
  <si>
    <t>市町村名　　　　</t>
    <rPh sb="0" eb="3">
      <t>シチョウソン</t>
    </rPh>
    <rPh sb="3" eb="4">
      <t>メイ</t>
    </rPh>
    <phoneticPr fontId="9"/>
  </si>
  <si>
    <t>○○町</t>
  </si>
  <si>
    <r>
      <t>事業内容：</t>
    </r>
    <r>
      <rPr>
        <sz val="9"/>
        <color rgb="FF0070C0"/>
        <rFont val="BIZ UDゴシック"/>
        <family val="3"/>
        <charset val="128"/>
      </rPr>
      <t>河川の清掃を定期的に行い、環境を保全する事業</t>
    </r>
    <rPh sb="0" eb="2">
      <t>ジギョウ</t>
    </rPh>
    <rPh sb="2" eb="4">
      <t>ナイヨウ</t>
    </rPh>
    <rPh sb="5" eb="7">
      <t>カセン</t>
    </rPh>
    <rPh sb="8" eb="10">
      <t>セイソウ</t>
    </rPh>
    <rPh sb="11" eb="13">
      <t>テイキ</t>
    </rPh>
    <rPh sb="13" eb="14">
      <t>テキ</t>
    </rPh>
    <rPh sb="15" eb="16">
      <t>オコナ</t>
    </rPh>
    <rPh sb="18" eb="20">
      <t>カンキョウ</t>
    </rPh>
    <rPh sb="21" eb="23">
      <t>ホゼン</t>
    </rPh>
    <rPh sb="25" eb="27">
      <t>ジギョウ</t>
    </rPh>
    <phoneticPr fontId="9"/>
  </si>
  <si>
    <t>○○　○○</t>
    <phoneticPr fontId="1"/>
  </si>
  <si>
    <t>○○課</t>
    <rPh sb="2" eb="3">
      <t>カ</t>
    </rPh>
    <phoneticPr fontId="1"/>
  </si>
  <si>
    <t>令和７年度　市町村交付金使途報告書</t>
    <rPh sb="0" eb="2">
      <t>レイワ</t>
    </rPh>
    <phoneticPr fontId="1"/>
  </si>
  <si>
    <t>令和７年度　市町村交付金使途報告書(附票）</t>
    <rPh sb="0" eb="2">
      <t>レイワ</t>
    </rPh>
    <rPh sb="18" eb="20">
      <t>フヒョウ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</si>
</sst>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9"/>
      <color rgb="FF0070C0"/>
      <name val="BIZ UDゴシック"/>
      <family val="3"/>
      <charset val="128"/>
    </font>
    <font>
      <sz val="8"/>
      <color rgb="FF0070C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quotePrefix="1" applyFont="1" applyAlignment="1">
      <alignment horizontal="right" vertical="top"/>
    </xf>
    <xf numFmtId="0" fontId="3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0" fontId="8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indent="4"/>
    </xf>
    <xf numFmtId="0" fontId="3" fillId="0" borderId="8" xfId="0" applyFont="1" applyBorder="1" applyAlignment="1">
      <alignment horizontal="left" vertical="center" indent="4"/>
    </xf>
    <xf numFmtId="0" fontId="3" fillId="0" borderId="9" xfId="0" applyFont="1" applyBorder="1" applyAlignment="1">
      <alignment horizontal="left" vertical="center" indent="4"/>
    </xf>
    <xf numFmtId="0" fontId="3" fillId="0" borderId="6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left" vertical="center" indent="4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right" vertical="center"/>
    </xf>
    <xf numFmtId="176" fontId="10" fillId="0" borderId="12" xfId="1" applyNumberFormat="1" applyFont="1" applyBorder="1" applyAlignment="1">
      <alignment horizontal="right" vertical="center"/>
    </xf>
    <xf numFmtId="176" fontId="10" fillId="0" borderId="5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8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/>
    </xf>
    <xf numFmtId="176" fontId="11" fillId="0" borderId="5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5BD10A10-EDF1-4B2F-8BED-2EDDE7A0B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76200</xdr:rowOff>
    </xdr:from>
    <xdr:to>
      <xdr:col>7</xdr:col>
      <xdr:colOff>266700</xdr:colOff>
      <xdr:row>2</xdr:row>
      <xdr:rowOff>133350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ABB5A21-B691-4481-AA16-E38D7A92A130}"/>
            </a:ext>
          </a:extLst>
        </xdr:cNvPr>
        <xdr:cNvSpPr/>
      </xdr:nvSpPr>
      <xdr:spPr>
        <a:xfrm>
          <a:off x="6248400" y="76200"/>
          <a:ext cx="2933700" cy="36195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附票も必ず提出してください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57150</xdr:rowOff>
    </xdr:from>
    <xdr:to>
      <xdr:col>3</xdr:col>
      <xdr:colOff>1228725</xdr:colOff>
      <xdr:row>1</xdr:row>
      <xdr:rowOff>38100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53600A08-F1FE-40BC-924C-A5F93891F02E}"/>
            </a:ext>
          </a:extLst>
        </xdr:cNvPr>
        <xdr:cNvSpPr/>
      </xdr:nvSpPr>
      <xdr:spPr>
        <a:xfrm>
          <a:off x="6124575" y="57150"/>
          <a:ext cx="914400" cy="295275"/>
        </a:xfrm>
        <a:prstGeom prst="roundRect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0070C0"/>
              </a:solidFill>
            </a:rPr>
            <a:t>記入例</a:t>
          </a:r>
          <a:endParaRPr kumimoji="1" lang="en-US" altLang="ja-JP" sz="1600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38100</xdr:rowOff>
    </xdr:from>
    <xdr:to>
      <xdr:col>2</xdr:col>
      <xdr:colOff>1209675</xdr:colOff>
      <xdr:row>2</xdr:row>
      <xdr:rowOff>28575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F8DD48DD-6E55-47BF-8A53-0AE663C89AD2}"/>
            </a:ext>
          </a:extLst>
        </xdr:cNvPr>
        <xdr:cNvSpPr/>
      </xdr:nvSpPr>
      <xdr:spPr>
        <a:xfrm>
          <a:off x="5200650" y="38100"/>
          <a:ext cx="914400" cy="295275"/>
        </a:xfrm>
        <a:prstGeom prst="roundRect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0070C0"/>
              </a:solidFill>
            </a:rPr>
            <a:t>記入例</a:t>
          </a:r>
          <a:endParaRPr kumimoji="1" lang="en-US" altLang="ja-JP" sz="16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1419-6A27-456A-BA64-72AC4E03870E}">
  <sheetPr>
    <tabColor rgb="FFFFFF00"/>
    <pageSetUpPr fitToPage="1"/>
  </sheetPr>
  <dimension ref="A1:AS34"/>
  <sheetViews>
    <sheetView tabSelected="1" zoomScaleNormal="100" zoomScaleSheetLayoutView="100" workbookViewId="0">
      <selection activeCell="C3" sqref="C3:D3"/>
    </sheetView>
  </sheetViews>
  <sheetFormatPr defaultRowHeight="13.5" x14ac:dyDescent="0.15"/>
  <cols>
    <col min="1" max="1" width="43" customWidth="1"/>
    <col min="2" max="4" width="16.625" customWidth="1"/>
  </cols>
  <sheetData>
    <row r="1" spans="1:45" ht="24.95" customHeight="1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4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4.95" customHeight="1" x14ac:dyDescent="0.15">
      <c r="A3" s="1"/>
      <c r="B3" s="2" t="s">
        <v>23</v>
      </c>
      <c r="C3" s="51"/>
      <c r="D3" s="5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24.95" customHeight="1" x14ac:dyDescent="0.15">
      <c r="A4" s="1"/>
      <c r="B4" s="2" t="s">
        <v>22</v>
      </c>
      <c r="C4" s="51"/>
      <c r="D4" s="5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24.95" customHeight="1" x14ac:dyDescent="0.15">
      <c r="A5" s="1"/>
      <c r="B5" s="2" t="s">
        <v>20</v>
      </c>
      <c r="C5" s="51"/>
      <c r="D5" s="5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24.95" customHeight="1" x14ac:dyDescent="0.15">
      <c r="A6" s="1"/>
      <c r="B6" s="2" t="s">
        <v>21</v>
      </c>
      <c r="C6" s="51"/>
      <c r="D6" s="5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24.95" customHeight="1" x14ac:dyDescent="0.15">
      <c r="A7" s="1"/>
      <c r="B7" s="2" t="s">
        <v>24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24.95" customHeight="1" x14ac:dyDescent="0.15">
      <c r="A8" s="1"/>
      <c r="B8" s="1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4.95" customHeight="1" x14ac:dyDescent="0.15">
      <c r="A9" s="50" t="s">
        <v>66</v>
      </c>
      <c r="B9" s="50"/>
      <c r="C9" s="50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24.95" customHeight="1" x14ac:dyDescent="0.15">
      <c r="A10" s="5"/>
      <c r="B10" s="5"/>
      <c r="C10" s="5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24.95" customHeight="1" x14ac:dyDescent="0.15">
      <c r="A11" s="1" t="s">
        <v>19</v>
      </c>
      <c r="B11" s="1"/>
      <c r="C11" s="3"/>
      <c r="D11" s="3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24.95" customHeight="1" x14ac:dyDescent="0.15">
      <c r="A12" s="41" t="s">
        <v>0</v>
      </c>
      <c r="B12" s="42"/>
      <c r="C12" s="47"/>
      <c r="D12" s="4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24.95" customHeight="1" thickBot="1" x14ac:dyDescent="0.2">
      <c r="A13" s="39" t="s">
        <v>1</v>
      </c>
      <c r="B13" s="40"/>
      <c r="C13" s="45"/>
      <c r="D13" s="4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24.95" customHeight="1" thickTop="1" x14ac:dyDescent="0.15">
      <c r="A14" s="37" t="s">
        <v>28</v>
      </c>
      <c r="B14" s="38"/>
      <c r="C14" s="43">
        <f>SUM(C12:D13)</f>
        <v>0</v>
      </c>
      <c r="D14" s="4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24.95" customHeight="1" x14ac:dyDescent="0.15">
      <c r="A15" s="1"/>
      <c r="B15" s="4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24.95" customHeight="1" x14ac:dyDescent="0.15">
      <c r="A16" s="1" t="s">
        <v>18</v>
      </c>
      <c r="B16" s="1"/>
      <c r="C16" s="1"/>
      <c r="D16" s="3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37.5" customHeight="1" x14ac:dyDescent="0.15">
      <c r="A17" s="7" t="s">
        <v>12</v>
      </c>
      <c r="B17" s="10" t="s">
        <v>13</v>
      </c>
      <c r="C17" s="13" t="s">
        <v>29</v>
      </c>
      <c r="D17" s="14" t="s">
        <v>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27" customHeight="1" x14ac:dyDescent="0.15">
      <c r="A18" s="8" t="s">
        <v>2</v>
      </c>
      <c r="B18" s="22"/>
      <c r="C18" s="23"/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27" customHeight="1" x14ac:dyDescent="0.15">
      <c r="A19" s="8" t="s">
        <v>3</v>
      </c>
      <c r="B19" s="22"/>
      <c r="C19" s="23"/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27" customHeight="1" x14ac:dyDescent="0.15">
      <c r="A20" s="8" t="s">
        <v>4</v>
      </c>
      <c r="B20" s="22"/>
      <c r="C20" s="23"/>
      <c r="D20" s="2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27" customHeight="1" x14ac:dyDescent="0.15">
      <c r="A21" s="8" t="s">
        <v>5</v>
      </c>
      <c r="B21" s="22"/>
      <c r="C21" s="23"/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27" customHeight="1" x14ac:dyDescent="0.15">
      <c r="A22" s="8" t="s">
        <v>6</v>
      </c>
      <c r="B22" s="22"/>
      <c r="C22" s="23"/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27" customHeight="1" x14ac:dyDescent="0.15">
      <c r="A23" s="8" t="s">
        <v>7</v>
      </c>
      <c r="B23" s="22"/>
      <c r="C23" s="23"/>
      <c r="D23" s="2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27" customHeight="1" x14ac:dyDescent="0.15">
      <c r="A24" s="8" t="s">
        <v>8</v>
      </c>
      <c r="B24" s="22"/>
      <c r="C24" s="23"/>
      <c r="D24" s="2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27" customHeight="1" x14ac:dyDescent="0.15">
      <c r="A25" s="8" t="s">
        <v>9</v>
      </c>
      <c r="B25" s="22"/>
      <c r="C25" s="23"/>
      <c r="D25" s="2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7" customHeight="1" x14ac:dyDescent="0.15">
      <c r="A26" s="8" t="s">
        <v>10</v>
      </c>
      <c r="B26" s="22"/>
      <c r="C26" s="23"/>
      <c r="D26" s="2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27" customHeight="1" thickBot="1" x14ac:dyDescent="0.2">
      <c r="A27" s="9" t="s">
        <v>11</v>
      </c>
      <c r="B27" s="24"/>
      <c r="C27" s="25"/>
      <c r="D27" s="2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27" customHeight="1" thickTop="1" x14ac:dyDescent="0.15">
      <c r="A28" s="6" t="s">
        <v>30</v>
      </c>
      <c r="B28" s="26">
        <f>SUM(B18:B27)</f>
        <v>0</v>
      </c>
      <c r="C28" s="26">
        <f>IF(SUM(C18:C27)=C12,SUM(C18:C27),"1のアと不一致です")</f>
        <v>0</v>
      </c>
      <c r="D28" s="26">
        <f>IF(SUM(D18:D27)=C13,SUM(D18:D27),"1のイと不一致です")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24.95" customHeight="1" x14ac:dyDescent="0.15">
      <c r="A29" s="11" t="s">
        <v>15</v>
      </c>
      <c r="B29" s="1"/>
      <c r="C29" s="12"/>
      <c r="D29" s="1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.95" customHeight="1" x14ac:dyDescent="0.15">
      <c r="A30" s="49" t="s">
        <v>16</v>
      </c>
      <c r="B30" s="49"/>
      <c r="C30" s="49"/>
      <c r="D30" s="4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30" customHeight="1" x14ac:dyDescent="0.15">
      <c r="A31" s="36" t="s">
        <v>25</v>
      </c>
      <c r="B31" s="36"/>
      <c r="C31" s="36"/>
      <c r="D31" s="36"/>
    </row>
    <row r="32" spans="1:45" ht="15.95" customHeight="1" x14ac:dyDescent="0.15">
      <c r="A32" s="49" t="s">
        <v>17</v>
      </c>
      <c r="B32" s="49"/>
      <c r="C32" s="49"/>
      <c r="D32" s="49"/>
    </row>
    <row r="33" spans="1:4" ht="30" customHeight="1" x14ac:dyDescent="0.15">
      <c r="A33" s="36" t="s">
        <v>26</v>
      </c>
      <c r="B33" s="36"/>
      <c r="C33" s="36"/>
      <c r="D33" s="36"/>
    </row>
    <row r="34" spans="1:4" ht="24.95" customHeight="1" x14ac:dyDescent="0.15"/>
  </sheetData>
  <mergeCells count="16">
    <mergeCell ref="A9:D9"/>
    <mergeCell ref="C3:D3"/>
    <mergeCell ref="C4:D4"/>
    <mergeCell ref="C5:D5"/>
    <mergeCell ref="C6:D6"/>
    <mergeCell ref="C7:D7"/>
    <mergeCell ref="A33:D33"/>
    <mergeCell ref="A14:B14"/>
    <mergeCell ref="A13:B13"/>
    <mergeCell ref="A12:B12"/>
    <mergeCell ref="C14:D14"/>
    <mergeCell ref="C13:D13"/>
    <mergeCell ref="C12:D12"/>
    <mergeCell ref="A30:D30"/>
    <mergeCell ref="A31:D31"/>
    <mergeCell ref="A32:D32"/>
  </mergeCells>
  <phoneticPr fontId="1"/>
  <pageMargins left="0.9055118110236221" right="0.9055118110236221" top="0.94488188976377963" bottom="0.94488188976377963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1BDF-8245-4385-9695-8418961DE6F6}">
  <sheetPr>
    <tabColor rgb="FFFFFF00"/>
  </sheetPr>
  <dimension ref="A1:D43"/>
  <sheetViews>
    <sheetView zoomScaleNormal="100" zoomScaleSheetLayoutView="100" workbookViewId="0">
      <selection activeCell="C3" sqref="C3"/>
    </sheetView>
  </sheetViews>
  <sheetFormatPr defaultRowHeight="12" x14ac:dyDescent="0.15"/>
  <cols>
    <col min="1" max="1" width="47.75" style="16" customWidth="1"/>
    <col min="2" max="3" width="16.625" style="16" customWidth="1"/>
    <col min="4" max="255" width="9" style="16"/>
    <col min="256" max="256" width="6.875" style="16" customWidth="1"/>
    <col min="257" max="257" width="40.625" style="16" customWidth="1"/>
    <col min="258" max="259" width="16.625" style="16" customWidth="1"/>
    <col min="260" max="511" width="9" style="16"/>
    <col min="512" max="512" width="6.875" style="16" customWidth="1"/>
    <col min="513" max="513" width="40.625" style="16" customWidth="1"/>
    <col min="514" max="515" width="16.625" style="16" customWidth="1"/>
    <col min="516" max="767" width="9" style="16"/>
    <col min="768" max="768" width="6.875" style="16" customWidth="1"/>
    <col min="769" max="769" width="40.625" style="16" customWidth="1"/>
    <col min="770" max="771" width="16.625" style="16" customWidth="1"/>
    <col min="772" max="1023" width="9" style="16"/>
    <col min="1024" max="1024" width="6.875" style="16" customWidth="1"/>
    <col min="1025" max="1025" width="40.625" style="16" customWidth="1"/>
    <col min="1026" max="1027" width="16.625" style="16" customWidth="1"/>
    <col min="1028" max="1279" width="9" style="16"/>
    <col min="1280" max="1280" width="6.875" style="16" customWidth="1"/>
    <col min="1281" max="1281" width="40.625" style="16" customWidth="1"/>
    <col min="1282" max="1283" width="16.625" style="16" customWidth="1"/>
    <col min="1284" max="1535" width="9" style="16"/>
    <col min="1536" max="1536" width="6.875" style="16" customWidth="1"/>
    <col min="1537" max="1537" width="40.625" style="16" customWidth="1"/>
    <col min="1538" max="1539" width="16.625" style="16" customWidth="1"/>
    <col min="1540" max="1791" width="9" style="16"/>
    <col min="1792" max="1792" width="6.875" style="16" customWidth="1"/>
    <col min="1793" max="1793" width="40.625" style="16" customWidth="1"/>
    <col min="1794" max="1795" width="16.625" style="16" customWidth="1"/>
    <col min="1796" max="2047" width="9" style="16"/>
    <col min="2048" max="2048" width="6.875" style="16" customWidth="1"/>
    <col min="2049" max="2049" width="40.625" style="16" customWidth="1"/>
    <col min="2050" max="2051" width="16.625" style="16" customWidth="1"/>
    <col min="2052" max="2303" width="9" style="16"/>
    <col min="2304" max="2304" width="6.875" style="16" customWidth="1"/>
    <col min="2305" max="2305" width="40.625" style="16" customWidth="1"/>
    <col min="2306" max="2307" width="16.625" style="16" customWidth="1"/>
    <col min="2308" max="2559" width="9" style="16"/>
    <col min="2560" max="2560" width="6.875" style="16" customWidth="1"/>
    <col min="2561" max="2561" width="40.625" style="16" customWidth="1"/>
    <col min="2562" max="2563" width="16.625" style="16" customWidth="1"/>
    <col min="2564" max="2815" width="9" style="16"/>
    <col min="2816" max="2816" width="6.875" style="16" customWidth="1"/>
    <col min="2817" max="2817" width="40.625" style="16" customWidth="1"/>
    <col min="2818" max="2819" width="16.625" style="16" customWidth="1"/>
    <col min="2820" max="3071" width="9" style="16"/>
    <col min="3072" max="3072" width="6.875" style="16" customWidth="1"/>
    <col min="3073" max="3073" width="40.625" style="16" customWidth="1"/>
    <col min="3074" max="3075" width="16.625" style="16" customWidth="1"/>
    <col min="3076" max="3327" width="9" style="16"/>
    <col min="3328" max="3328" width="6.875" style="16" customWidth="1"/>
    <col min="3329" max="3329" width="40.625" style="16" customWidth="1"/>
    <col min="3330" max="3331" width="16.625" style="16" customWidth="1"/>
    <col min="3332" max="3583" width="9" style="16"/>
    <col min="3584" max="3584" width="6.875" style="16" customWidth="1"/>
    <col min="3585" max="3585" width="40.625" style="16" customWidth="1"/>
    <col min="3586" max="3587" width="16.625" style="16" customWidth="1"/>
    <col min="3588" max="3839" width="9" style="16"/>
    <col min="3840" max="3840" width="6.875" style="16" customWidth="1"/>
    <col min="3841" max="3841" width="40.625" style="16" customWidth="1"/>
    <col min="3842" max="3843" width="16.625" style="16" customWidth="1"/>
    <col min="3844" max="4095" width="9" style="16"/>
    <col min="4096" max="4096" width="6.875" style="16" customWidth="1"/>
    <col min="4097" max="4097" width="40.625" style="16" customWidth="1"/>
    <col min="4098" max="4099" width="16.625" style="16" customWidth="1"/>
    <col min="4100" max="4351" width="9" style="16"/>
    <col min="4352" max="4352" width="6.875" style="16" customWidth="1"/>
    <col min="4353" max="4353" width="40.625" style="16" customWidth="1"/>
    <col min="4354" max="4355" width="16.625" style="16" customWidth="1"/>
    <col min="4356" max="4607" width="9" style="16"/>
    <col min="4608" max="4608" width="6.875" style="16" customWidth="1"/>
    <col min="4609" max="4609" width="40.625" style="16" customWidth="1"/>
    <col min="4610" max="4611" width="16.625" style="16" customWidth="1"/>
    <col min="4612" max="4863" width="9" style="16"/>
    <col min="4864" max="4864" width="6.875" style="16" customWidth="1"/>
    <col min="4865" max="4865" width="40.625" style="16" customWidth="1"/>
    <col min="4866" max="4867" width="16.625" style="16" customWidth="1"/>
    <col min="4868" max="5119" width="9" style="16"/>
    <col min="5120" max="5120" width="6.875" style="16" customWidth="1"/>
    <col min="5121" max="5121" width="40.625" style="16" customWidth="1"/>
    <col min="5122" max="5123" width="16.625" style="16" customWidth="1"/>
    <col min="5124" max="5375" width="9" style="16"/>
    <col min="5376" max="5376" width="6.875" style="16" customWidth="1"/>
    <col min="5377" max="5377" width="40.625" style="16" customWidth="1"/>
    <col min="5378" max="5379" width="16.625" style="16" customWidth="1"/>
    <col min="5380" max="5631" width="9" style="16"/>
    <col min="5632" max="5632" width="6.875" style="16" customWidth="1"/>
    <col min="5633" max="5633" width="40.625" style="16" customWidth="1"/>
    <col min="5634" max="5635" width="16.625" style="16" customWidth="1"/>
    <col min="5636" max="5887" width="9" style="16"/>
    <col min="5888" max="5888" width="6.875" style="16" customWidth="1"/>
    <col min="5889" max="5889" width="40.625" style="16" customWidth="1"/>
    <col min="5890" max="5891" width="16.625" style="16" customWidth="1"/>
    <col min="5892" max="6143" width="9" style="16"/>
    <col min="6144" max="6144" width="6.875" style="16" customWidth="1"/>
    <col min="6145" max="6145" width="40.625" style="16" customWidth="1"/>
    <col min="6146" max="6147" width="16.625" style="16" customWidth="1"/>
    <col min="6148" max="6399" width="9" style="16"/>
    <col min="6400" max="6400" width="6.875" style="16" customWidth="1"/>
    <col min="6401" max="6401" width="40.625" style="16" customWidth="1"/>
    <col min="6402" max="6403" width="16.625" style="16" customWidth="1"/>
    <col min="6404" max="6655" width="9" style="16"/>
    <col min="6656" max="6656" width="6.875" style="16" customWidth="1"/>
    <col min="6657" max="6657" width="40.625" style="16" customWidth="1"/>
    <col min="6658" max="6659" width="16.625" style="16" customWidth="1"/>
    <col min="6660" max="6911" width="9" style="16"/>
    <col min="6912" max="6912" width="6.875" style="16" customWidth="1"/>
    <col min="6913" max="6913" width="40.625" style="16" customWidth="1"/>
    <col min="6914" max="6915" width="16.625" style="16" customWidth="1"/>
    <col min="6916" max="7167" width="9" style="16"/>
    <col min="7168" max="7168" width="6.875" style="16" customWidth="1"/>
    <col min="7169" max="7169" width="40.625" style="16" customWidth="1"/>
    <col min="7170" max="7171" width="16.625" style="16" customWidth="1"/>
    <col min="7172" max="7423" width="9" style="16"/>
    <col min="7424" max="7424" width="6.875" style="16" customWidth="1"/>
    <col min="7425" max="7425" width="40.625" style="16" customWidth="1"/>
    <col min="7426" max="7427" width="16.625" style="16" customWidth="1"/>
    <col min="7428" max="7679" width="9" style="16"/>
    <col min="7680" max="7680" width="6.875" style="16" customWidth="1"/>
    <col min="7681" max="7681" width="40.625" style="16" customWidth="1"/>
    <col min="7682" max="7683" width="16.625" style="16" customWidth="1"/>
    <col min="7684" max="7935" width="9" style="16"/>
    <col min="7936" max="7936" width="6.875" style="16" customWidth="1"/>
    <col min="7937" max="7937" width="40.625" style="16" customWidth="1"/>
    <col min="7938" max="7939" width="16.625" style="16" customWidth="1"/>
    <col min="7940" max="8191" width="9" style="16"/>
    <col min="8192" max="8192" width="6.875" style="16" customWidth="1"/>
    <col min="8193" max="8193" width="40.625" style="16" customWidth="1"/>
    <col min="8194" max="8195" width="16.625" style="16" customWidth="1"/>
    <col min="8196" max="8447" width="9" style="16"/>
    <col min="8448" max="8448" width="6.875" style="16" customWidth="1"/>
    <col min="8449" max="8449" width="40.625" style="16" customWidth="1"/>
    <col min="8450" max="8451" width="16.625" style="16" customWidth="1"/>
    <col min="8452" max="8703" width="9" style="16"/>
    <col min="8704" max="8704" width="6.875" style="16" customWidth="1"/>
    <col min="8705" max="8705" width="40.625" style="16" customWidth="1"/>
    <col min="8706" max="8707" width="16.625" style="16" customWidth="1"/>
    <col min="8708" max="8959" width="9" style="16"/>
    <col min="8960" max="8960" width="6.875" style="16" customWidth="1"/>
    <col min="8961" max="8961" width="40.625" style="16" customWidth="1"/>
    <col min="8962" max="8963" width="16.625" style="16" customWidth="1"/>
    <col min="8964" max="9215" width="9" style="16"/>
    <col min="9216" max="9216" width="6.875" style="16" customWidth="1"/>
    <col min="9217" max="9217" width="40.625" style="16" customWidth="1"/>
    <col min="9218" max="9219" width="16.625" style="16" customWidth="1"/>
    <col min="9220" max="9471" width="9" style="16"/>
    <col min="9472" max="9472" width="6.875" style="16" customWidth="1"/>
    <col min="9473" max="9473" width="40.625" style="16" customWidth="1"/>
    <col min="9474" max="9475" width="16.625" style="16" customWidth="1"/>
    <col min="9476" max="9727" width="9" style="16"/>
    <col min="9728" max="9728" width="6.875" style="16" customWidth="1"/>
    <col min="9729" max="9729" width="40.625" style="16" customWidth="1"/>
    <col min="9730" max="9731" width="16.625" style="16" customWidth="1"/>
    <col min="9732" max="9983" width="9" style="16"/>
    <col min="9984" max="9984" width="6.875" style="16" customWidth="1"/>
    <col min="9985" max="9985" width="40.625" style="16" customWidth="1"/>
    <col min="9986" max="9987" width="16.625" style="16" customWidth="1"/>
    <col min="9988" max="10239" width="9" style="16"/>
    <col min="10240" max="10240" width="6.875" style="16" customWidth="1"/>
    <col min="10241" max="10241" width="40.625" style="16" customWidth="1"/>
    <col min="10242" max="10243" width="16.625" style="16" customWidth="1"/>
    <col min="10244" max="10495" width="9" style="16"/>
    <col min="10496" max="10496" width="6.875" style="16" customWidth="1"/>
    <col min="10497" max="10497" width="40.625" style="16" customWidth="1"/>
    <col min="10498" max="10499" width="16.625" style="16" customWidth="1"/>
    <col min="10500" max="10751" width="9" style="16"/>
    <col min="10752" max="10752" width="6.875" style="16" customWidth="1"/>
    <col min="10753" max="10753" width="40.625" style="16" customWidth="1"/>
    <col min="10754" max="10755" width="16.625" style="16" customWidth="1"/>
    <col min="10756" max="11007" width="9" style="16"/>
    <col min="11008" max="11008" width="6.875" style="16" customWidth="1"/>
    <col min="11009" max="11009" width="40.625" style="16" customWidth="1"/>
    <col min="11010" max="11011" width="16.625" style="16" customWidth="1"/>
    <col min="11012" max="11263" width="9" style="16"/>
    <col min="11264" max="11264" width="6.875" style="16" customWidth="1"/>
    <col min="11265" max="11265" width="40.625" style="16" customWidth="1"/>
    <col min="11266" max="11267" width="16.625" style="16" customWidth="1"/>
    <col min="11268" max="11519" width="9" style="16"/>
    <col min="11520" max="11520" width="6.875" style="16" customWidth="1"/>
    <col min="11521" max="11521" width="40.625" style="16" customWidth="1"/>
    <col min="11522" max="11523" width="16.625" style="16" customWidth="1"/>
    <col min="11524" max="11775" width="9" style="16"/>
    <col min="11776" max="11776" width="6.875" style="16" customWidth="1"/>
    <col min="11777" max="11777" width="40.625" style="16" customWidth="1"/>
    <col min="11778" max="11779" width="16.625" style="16" customWidth="1"/>
    <col min="11780" max="12031" width="9" style="16"/>
    <col min="12032" max="12032" width="6.875" style="16" customWidth="1"/>
    <col min="12033" max="12033" width="40.625" style="16" customWidth="1"/>
    <col min="12034" max="12035" width="16.625" style="16" customWidth="1"/>
    <col min="12036" max="12287" width="9" style="16"/>
    <col min="12288" max="12288" width="6.875" style="16" customWidth="1"/>
    <col min="12289" max="12289" width="40.625" style="16" customWidth="1"/>
    <col min="12290" max="12291" width="16.625" style="16" customWidth="1"/>
    <col min="12292" max="12543" width="9" style="16"/>
    <col min="12544" max="12544" width="6.875" style="16" customWidth="1"/>
    <col min="12545" max="12545" width="40.625" style="16" customWidth="1"/>
    <col min="12546" max="12547" width="16.625" style="16" customWidth="1"/>
    <col min="12548" max="12799" width="9" style="16"/>
    <col min="12800" max="12800" width="6.875" style="16" customWidth="1"/>
    <col min="12801" max="12801" width="40.625" style="16" customWidth="1"/>
    <col min="12802" max="12803" width="16.625" style="16" customWidth="1"/>
    <col min="12804" max="13055" width="9" style="16"/>
    <col min="13056" max="13056" width="6.875" style="16" customWidth="1"/>
    <col min="13057" max="13057" width="40.625" style="16" customWidth="1"/>
    <col min="13058" max="13059" width="16.625" style="16" customWidth="1"/>
    <col min="13060" max="13311" width="9" style="16"/>
    <col min="13312" max="13312" width="6.875" style="16" customWidth="1"/>
    <col min="13313" max="13313" width="40.625" style="16" customWidth="1"/>
    <col min="13314" max="13315" width="16.625" style="16" customWidth="1"/>
    <col min="13316" max="13567" width="9" style="16"/>
    <col min="13568" max="13568" width="6.875" style="16" customWidth="1"/>
    <col min="13569" max="13569" width="40.625" style="16" customWidth="1"/>
    <col min="13570" max="13571" width="16.625" style="16" customWidth="1"/>
    <col min="13572" max="13823" width="9" style="16"/>
    <col min="13824" max="13824" width="6.875" style="16" customWidth="1"/>
    <col min="13825" max="13825" width="40.625" style="16" customWidth="1"/>
    <col min="13826" max="13827" width="16.625" style="16" customWidth="1"/>
    <col min="13828" max="14079" width="9" style="16"/>
    <col min="14080" max="14080" width="6.875" style="16" customWidth="1"/>
    <col min="14081" max="14081" width="40.625" style="16" customWidth="1"/>
    <col min="14082" max="14083" width="16.625" style="16" customWidth="1"/>
    <col min="14084" max="14335" width="9" style="16"/>
    <col min="14336" max="14336" width="6.875" style="16" customWidth="1"/>
    <col min="14337" max="14337" width="40.625" style="16" customWidth="1"/>
    <col min="14338" max="14339" width="16.625" style="16" customWidth="1"/>
    <col min="14340" max="14591" width="9" style="16"/>
    <col min="14592" max="14592" width="6.875" style="16" customWidth="1"/>
    <col min="14593" max="14593" width="40.625" style="16" customWidth="1"/>
    <col min="14594" max="14595" width="16.625" style="16" customWidth="1"/>
    <col min="14596" max="14847" width="9" style="16"/>
    <col min="14848" max="14848" width="6.875" style="16" customWidth="1"/>
    <col min="14849" max="14849" width="40.625" style="16" customWidth="1"/>
    <col min="14850" max="14851" width="16.625" style="16" customWidth="1"/>
    <col min="14852" max="15103" width="9" style="16"/>
    <col min="15104" max="15104" width="6.875" style="16" customWidth="1"/>
    <col min="15105" max="15105" width="40.625" style="16" customWidth="1"/>
    <col min="15106" max="15107" width="16.625" style="16" customWidth="1"/>
    <col min="15108" max="15359" width="9" style="16"/>
    <col min="15360" max="15360" width="6.875" style="16" customWidth="1"/>
    <col min="15361" max="15361" width="40.625" style="16" customWidth="1"/>
    <col min="15362" max="15363" width="16.625" style="16" customWidth="1"/>
    <col min="15364" max="15615" width="9" style="16"/>
    <col min="15616" max="15616" width="6.875" style="16" customWidth="1"/>
    <col min="15617" max="15617" width="40.625" style="16" customWidth="1"/>
    <col min="15618" max="15619" width="16.625" style="16" customWidth="1"/>
    <col min="15620" max="15871" width="9" style="16"/>
    <col min="15872" max="15872" width="6.875" style="16" customWidth="1"/>
    <col min="15873" max="15873" width="40.625" style="16" customWidth="1"/>
    <col min="15874" max="15875" width="16.625" style="16" customWidth="1"/>
    <col min="15876" max="16127" width="9" style="16"/>
    <col min="16128" max="16128" width="6.875" style="16" customWidth="1"/>
    <col min="16129" max="16129" width="40.625" style="16" customWidth="1"/>
    <col min="16130" max="16131" width="16.625" style="16" customWidth="1"/>
    <col min="16132" max="16384" width="9" style="16"/>
  </cols>
  <sheetData>
    <row r="1" spans="1:4" x14ac:dyDescent="0.15">
      <c r="A1" s="15" t="s">
        <v>32</v>
      </c>
    </row>
    <row r="3" spans="1:4" ht="18" customHeight="1" x14ac:dyDescent="0.15">
      <c r="B3" s="33" t="s">
        <v>33</v>
      </c>
      <c r="C3" s="32"/>
    </row>
    <row r="4" spans="1:4" ht="18" customHeight="1" x14ac:dyDescent="0.15"/>
    <row r="6" spans="1:4" ht="24" customHeight="1" x14ac:dyDescent="0.15">
      <c r="A6" s="50" t="s">
        <v>67</v>
      </c>
      <c r="B6" s="50"/>
      <c r="C6" s="50"/>
      <c r="D6" s="35"/>
    </row>
    <row r="7" spans="1:4" ht="14.1" customHeight="1" x14ac:dyDescent="0.15">
      <c r="A7" s="17"/>
      <c r="B7" s="17"/>
      <c r="C7" s="17"/>
    </row>
    <row r="8" spans="1:4" ht="14.1" customHeight="1" x14ac:dyDescent="0.15">
      <c r="A8" s="55" t="s">
        <v>34</v>
      </c>
      <c r="B8" s="55"/>
      <c r="C8" s="55"/>
    </row>
    <row r="9" spans="1:4" ht="14.1" customHeight="1" x14ac:dyDescent="0.15">
      <c r="A9" s="55"/>
      <c r="B9" s="55"/>
      <c r="C9" s="55"/>
    </row>
    <row r="10" spans="1:4" ht="14.1" customHeight="1" x14ac:dyDescent="0.15">
      <c r="A10" s="18"/>
      <c r="B10" s="18"/>
      <c r="C10" s="18"/>
    </row>
    <row r="11" spans="1:4" ht="18" customHeight="1" x14ac:dyDescent="0.15">
      <c r="A11" s="56" t="s">
        <v>35</v>
      </c>
      <c r="B11" s="56"/>
      <c r="C11" s="56"/>
    </row>
    <row r="12" spans="1:4" ht="16.5" customHeight="1" x14ac:dyDescent="0.15">
      <c r="A12" s="57" t="s">
        <v>36</v>
      </c>
      <c r="B12" s="57" t="s">
        <v>37</v>
      </c>
      <c r="C12" s="57" t="s">
        <v>38</v>
      </c>
    </row>
    <row r="13" spans="1:4" ht="16.5" customHeight="1" x14ac:dyDescent="0.15">
      <c r="A13" s="58"/>
      <c r="B13" s="58"/>
      <c r="C13" s="58"/>
    </row>
    <row r="14" spans="1:4" ht="16.5" customHeight="1" x14ac:dyDescent="0.15">
      <c r="A14" s="19" t="s">
        <v>39</v>
      </c>
      <c r="B14" s="52"/>
      <c r="C14" s="52"/>
    </row>
    <row r="15" spans="1:4" ht="16.5" customHeight="1" x14ac:dyDescent="0.15">
      <c r="A15" s="20" t="s">
        <v>40</v>
      </c>
      <c r="B15" s="53"/>
      <c r="C15" s="53"/>
    </row>
    <row r="16" spans="1:4" ht="16.5" customHeight="1" x14ac:dyDescent="0.15">
      <c r="A16" s="21" t="s">
        <v>41</v>
      </c>
      <c r="B16" s="54"/>
      <c r="C16" s="54"/>
    </row>
    <row r="17" spans="1:3" ht="16.5" customHeight="1" x14ac:dyDescent="0.15">
      <c r="A17" s="19" t="s">
        <v>42</v>
      </c>
      <c r="B17" s="52"/>
      <c r="C17" s="52"/>
    </row>
    <row r="18" spans="1:3" ht="16.5" customHeight="1" x14ac:dyDescent="0.15">
      <c r="A18" s="20" t="s">
        <v>40</v>
      </c>
      <c r="B18" s="53"/>
      <c r="C18" s="53"/>
    </row>
    <row r="19" spans="1:3" ht="16.5" customHeight="1" x14ac:dyDescent="0.15">
      <c r="A19" s="21" t="s">
        <v>41</v>
      </c>
      <c r="B19" s="54"/>
      <c r="C19" s="54"/>
    </row>
    <row r="20" spans="1:3" ht="16.5" customHeight="1" x14ac:dyDescent="0.15">
      <c r="A20" s="19" t="s">
        <v>43</v>
      </c>
      <c r="B20" s="52"/>
      <c r="C20" s="52"/>
    </row>
    <row r="21" spans="1:3" ht="16.5" customHeight="1" x14ac:dyDescent="0.15">
      <c r="A21" s="20" t="s">
        <v>40</v>
      </c>
      <c r="B21" s="53"/>
      <c r="C21" s="53"/>
    </row>
    <row r="22" spans="1:3" ht="16.5" customHeight="1" x14ac:dyDescent="0.15">
      <c r="A22" s="21" t="s">
        <v>41</v>
      </c>
      <c r="B22" s="54"/>
      <c r="C22" s="54"/>
    </row>
    <row r="23" spans="1:3" ht="16.5" customHeight="1" x14ac:dyDescent="0.15">
      <c r="A23" s="19" t="s">
        <v>44</v>
      </c>
      <c r="B23" s="52"/>
      <c r="C23" s="52"/>
    </row>
    <row r="24" spans="1:3" ht="16.5" customHeight="1" x14ac:dyDescent="0.15">
      <c r="A24" s="20" t="s">
        <v>40</v>
      </c>
      <c r="B24" s="53"/>
      <c r="C24" s="53"/>
    </row>
    <row r="25" spans="1:3" ht="16.5" customHeight="1" x14ac:dyDescent="0.15">
      <c r="A25" s="21" t="s">
        <v>41</v>
      </c>
      <c r="B25" s="54"/>
      <c r="C25" s="54"/>
    </row>
    <row r="26" spans="1:3" ht="16.5" customHeight="1" x14ac:dyDescent="0.15">
      <c r="A26" s="19" t="s">
        <v>45</v>
      </c>
      <c r="B26" s="52"/>
      <c r="C26" s="52"/>
    </row>
    <row r="27" spans="1:3" ht="16.5" customHeight="1" x14ac:dyDescent="0.15">
      <c r="A27" s="20" t="s">
        <v>40</v>
      </c>
      <c r="B27" s="53"/>
      <c r="C27" s="53"/>
    </row>
    <row r="28" spans="1:3" ht="16.5" customHeight="1" x14ac:dyDescent="0.15">
      <c r="A28" s="21" t="s">
        <v>41</v>
      </c>
      <c r="B28" s="54"/>
      <c r="C28" s="54"/>
    </row>
    <row r="29" spans="1:3" ht="16.5" customHeight="1" x14ac:dyDescent="0.15">
      <c r="A29" s="19" t="s">
        <v>46</v>
      </c>
      <c r="B29" s="52"/>
      <c r="C29" s="52"/>
    </row>
    <row r="30" spans="1:3" ht="16.5" customHeight="1" x14ac:dyDescent="0.15">
      <c r="A30" s="20" t="s">
        <v>40</v>
      </c>
      <c r="B30" s="53"/>
      <c r="C30" s="53"/>
    </row>
    <row r="31" spans="1:3" ht="16.5" customHeight="1" x14ac:dyDescent="0.15">
      <c r="A31" s="21" t="s">
        <v>41</v>
      </c>
      <c r="B31" s="54"/>
      <c r="C31" s="54"/>
    </row>
    <row r="32" spans="1:3" ht="16.5" customHeight="1" x14ac:dyDescent="0.15">
      <c r="A32" s="19" t="s">
        <v>47</v>
      </c>
      <c r="B32" s="52"/>
      <c r="C32" s="52"/>
    </row>
    <row r="33" spans="1:3" ht="16.5" customHeight="1" x14ac:dyDescent="0.15">
      <c r="A33" s="20" t="s">
        <v>40</v>
      </c>
      <c r="B33" s="53"/>
      <c r="C33" s="53"/>
    </row>
    <row r="34" spans="1:3" ht="16.5" customHeight="1" x14ac:dyDescent="0.15">
      <c r="A34" s="21" t="s">
        <v>41</v>
      </c>
      <c r="B34" s="54"/>
      <c r="C34" s="54"/>
    </row>
    <row r="35" spans="1:3" ht="16.5" customHeight="1" x14ac:dyDescent="0.15">
      <c r="A35" s="19" t="s">
        <v>48</v>
      </c>
      <c r="B35" s="52"/>
      <c r="C35" s="52"/>
    </row>
    <row r="36" spans="1:3" ht="16.5" customHeight="1" x14ac:dyDescent="0.15">
      <c r="A36" s="20" t="s">
        <v>40</v>
      </c>
      <c r="B36" s="53"/>
      <c r="C36" s="53"/>
    </row>
    <row r="37" spans="1:3" ht="16.5" customHeight="1" x14ac:dyDescent="0.15">
      <c r="A37" s="21" t="s">
        <v>41</v>
      </c>
      <c r="B37" s="54"/>
      <c r="C37" s="54"/>
    </row>
    <row r="38" spans="1:3" ht="16.5" customHeight="1" x14ac:dyDescent="0.15">
      <c r="A38" s="19" t="s">
        <v>49</v>
      </c>
      <c r="B38" s="52"/>
      <c r="C38" s="52"/>
    </row>
    <row r="39" spans="1:3" ht="16.5" customHeight="1" x14ac:dyDescent="0.15">
      <c r="A39" s="20" t="s">
        <v>40</v>
      </c>
      <c r="B39" s="53"/>
      <c r="C39" s="53"/>
    </row>
    <row r="40" spans="1:3" ht="16.5" customHeight="1" x14ac:dyDescent="0.15">
      <c r="A40" s="21" t="s">
        <v>41</v>
      </c>
      <c r="B40" s="54"/>
      <c r="C40" s="54"/>
    </row>
    <row r="41" spans="1:3" ht="16.5" customHeight="1" x14ac:dyDescent="0.15">
      <c r="A41" s="19" t="s">
        <v>50</v>
      </c>
      <c r="B41" s="52"/>
      <c r="C41" s="52"/>
    </row>
    <row r="42" spans="1:3" ht="16.5" customHeight="1" x14ac:dyDescent="0.15">
      <c r="A42" s="20" t="s">
        <v>40</v>
      </c>
      <c r="B42" s="53"/>
      <c r="C42" s="53"/>
    </row>
    <row r="43" spans="1:3" ht="16.5" customHeight="1" x14ac:dyDescent="0.15">
      <c r="A43" s="21" t="s">
        <v>41</v>
      </c>
      <c r="B43" s="54"/>
      <c r="C43" s="54"/>
    </row>
  </sheetData>
  <mergeCells count="26">
    <mergeCell ref="A6:C6"/>
    <mergeCell ref="B14:B16"/>
    <mergeCell ref="C14:C16"/>
    <mergeCell ref="B17:B19"/>
    <mergeCell ref="C17:C19"/>
    <mergeCell ref="A8:C9"/>
    <mergeCell ref="A11:C11"/>
    <mergeCell ref="A12:A13"/>
    <mergeCell ref="B12:B13"/>
    <mergeCell ref="C12:C13"/>
    <mergeCell ref="B20:B22"/>
    <mergeCell ref="C20:C22"/>
    <mergeCell ref="B23:B25"/>
    <mergeCell ref="C23:C25"/>
    <mergeCell ref="B26:B28"/>
    <mergeCell ref="C26:C28"/>
    <mergeCell ref="B29:B31"/>
    <mergeCell ref="C29:C31"/>
    <mergeCell ref="B41:B43"/>
    <mergeCell ref="C41:C43"/>
    <mergeCell ref="B32:B34"/>
    <mergeCell ref="C32:C34"/>
    <mergeCell ref="B35:B37"/>
    <mergeCell ref="C35:C37"/>
    <mergeCell ref="B38:B40"/>
    <mergeCell ref="C38:C40"/>
  </mergeCells>
  <phoneticPr fontId="1"/>
  <pageMargins left="0.98425196850393704" right="0.78740157480314965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692-EC37-4FB0-AB24-070B7E5319DF}">
  <sheetPr>
    <pageSetUpPr fitToPage="1"/>
  </sheetPr>
  <dimension ref="A1:AS34"/>
  <sheetViews>
    <sheetView topLeftCell="A10" workbookViewId="0">
      <selection activeCell="C21" sqref="C21"/>
    </sheetView>
  </sheetViews>
  <sheetFormatPr defaultRowHeight="13.5" x14ac:dyDescent="0.15"/>
  <cols>
    <col min="1" max="1" width="43" customWidth="1"/>
    <col min="2" max="4" width="16.625" customWidth="1"/>
  </cols>
  <sheetData>
    <row r="1" spans="1:45" ht="24.95" customHeight="1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4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4.95" customHeight="1" x14ac:dyDescent="0.15">
      <c r="A3" s="1"/>
      <c r="B3" s="2" t="s">
        <v>23</v>
      </c>
      <c r="C3" s="65" t="s">
        <v>51</v>
      </c>
      <c r="D3" s="6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24.95" customHeight="1" x14ac:dyDescent="0.15">
      <c r="A4" s="1"/>
      <c r="B4" s="2" t="s">
        <v>22</v>
      </c>
      <c r="C4" s="65" t="s">
        <v>65</v>
      </c>
      <c r="D4" s="6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24.95" customHeight="1" x14ac:dyDescent="0.15">
      <c r="A5" s="1"/>
      <c r="B5" s="2" t="s">
        <v>20</v>
      </c>
      <c r="C5" s="65" t="s">
        <v>64</v>
      </c>
      <c r="D5" s="6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24.95" customHeight="1" x14ac:dyDescent="0.15">
      <c r="A6" s="1"/>
      <c r="B6" s="2" t="s">
        <v>21</v>
      </c>
      <c r="C6" s="65" t="s">
        <v>52</v>
      </c>
      <c r="D6" s="6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24.95" customHeight="1" x14ac:dyDescent="0.15">
      <c r="A7" s="1"/>
      <c r="B7" s="2" t="s">
        <v>24</v>
      </c>
      <c r="C7" s="65" t="s">
        <v>53</v>
      </c>
      <c r="D7" s="6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24.95" customHeight="1" x14ac:dyDescent="0.15">
      <c r="A8" s="1"/>
      <c r="B8" s="1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4.95" customHeight="1" x14ac:dyDescent="0.15">
      <c r="A9" s="50" t="s">
        <v>66</v>
      </c>
      <c r="B9" s="50"/>
      <c r="C9" s="50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24.95" customHeight="1" x14ac:dyDescent="0.15">
      <c r="A10" s="5"/>
      <c r="B10" s="5"/>
      <c r="C10" s="5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24.95" customHeight="1" x14ac:dyDescent="0.15">
      <c r="A11" s="1" t="s">
        <v>19</v>
      </c>
      <c r="B11" s="1"/>
      <c r="C11" s="3"/>
      <c r="D11" s="3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24.95" customHeight="1" x14ac:dyDescent="0.15">
      <c r="A12" s="41" t="s">
        <v>0</v>
      </c>
      <c r="B12" s="42"/>
      <c r="C12" s="59">
        <v>150000</v>
      </c>
      <c r="D12" s="6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24.95" customHeight="1" thickBot="1" x14ac:dyDescent="0.2">
      <c r="A13" s="39" t="s">
        <v>1</v>
      </c>
      <c r="B13" s="40"/>
      <c r="C13" s="61">
        <v>10000000</v>
      </c>
      <c r="D13" s="6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24.95" customHeight="1" thickTop="1" x14ac:dyDescent="0.15">
      <c r="A14" s="37" t="s">
        <v>28</v>
      </c>
      <c r="B14" s="38"/>
      <c r="C14" s="63">
        <f>SUM(C12:D13)</f>
        <v>10150000</v>
      </c>
      <c r="D14" s="6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24.95" customHeight="1" x14ac:dyDescent="0.15">
      <c r="A15" s="1"/>
      <c r="B15" s="4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24.95" customHeight="1" x14ac:dyDescent="0.15">
      <c r="A16" s="1" t="s">
        <v>18</v>
      </c>
      <c r="B16" s="1"/>
      <c r="C16" s="1"/>
      <c r="D16" s="3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37.5" customHeight="1" x14ac:dyDescent="0.15">
      <c r="A17" s="7" t="s">
        <v>12</v>
      </c>
      <c r="B17" s="10" t="s">
        <v>13</v>
      </c>
      <c r="C17" s="13" t="s">
        <v>29</v>
      </c>
      <c r="D17" s="14" t="s">
        <v>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27" customHeight="1" x14ac:dyDescent="0.15">
      <c r="A18" s="8" t="s">
        <v>2</v>
      </c>
      <c r="B18" s="27">
        <v>5000000</v>
      </c>
      <c r="C18" s="28"/>
      <c r="D18" s="28">
        <v>5000000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27" customHeight="1" x14ac:dyDescent="0.15">
      <c r="A19" s="8" t="s">
        <v>3</v>
      </c>
      <c r="B19" s="27">
        <v>5000000</v>
      </c>
      <c r="C19" s="28">
        <v>50000</v>
      </c>
      <c r="D19" s="2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27" customHeight="1" x14ac:dyDescent="0.15">
      <c r="A20" s="8" t="s">
        <v>4</v>
      </c>
      <c r="B20" s="27"/>
      <c r="C20" s="28"/>
      <c r="D20" s="2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27" customHeight="1" x14ac:dyDescent="0.15">
      <c r="A21" s="8" t="s">
        <v>5</v>
      </c>
      <c r="B21" s="27">
        <v>10000000</v>
      </c>
      <c r="C21" s="28">
        <v>100000</v>
      </c>
      <c r="D21" s="28">
        <v>3000000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27" customHeight="1" x14ac:dyDescent="0.15">
      <c r="A22" s="8" t="s">
        <v>6</v>
      </c>
      <c r="B22" s="27"/>
      <c r="C22" s="28"/>
      <c r="D22" s="2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27" customHeight="1" x14ac:dyDescent="0.15">
      <c r="A23" s="8" t="s">
        <v>7</v>
      </c>
      <c r="B23" s="27"/>
      <c r="C23" s="28"/>
      <c r="D23" s="2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27" customHeight="1" x14ac:dyDescent="0.15">
      <c r="A24" s="8" t="s">
        <v>8</v>
      </c>
      <c r="B24" s="27"/>
      <c r="C24" s="28"/>
      <c r="D24" s="2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27" customHeight="1" x14ac:dyDescent="0.15">
      <c r="A25" s="8" t="s">
        <v>9</v>
      </c>
      <c r="B25" s="27">
        <v>3000000</v>
      </c>
      <c r="C25" s="28"/>
      <c r="D25" s="28">
        <v>2000000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7" customHeight="1" x14ac:dyDescent="0.15">
      <c r="A26" s="8" t="s">
        <v>10</v>
      </c>
      <c r="B26" s="27"/>
      <c r="C26" s="28"/>
      <c r="D26" s="2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27" customHeight="1" thickBot="1" x14ac:dyDescent="0.2">
      <c r="A27" s="9" t="s">
        <v>11</v>
      </c>
      <c r="B27" s="29"/>
      <c r="C27" s="30"/>
      <c r="D27" s="3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27" customHeight="1" thickTop="1" x14ac:dyDescent="0.15">
      <c r="A28" s="6" t="s">
        <v>30</v>
      </c>
      <c r="B28" s="31">
        <f>SUM(B18:B27)</f>
        <v>23000000</v>
      </c>
      <c r="C28" s="31">
        <f>IF(SUM(C18:C27)=C12,SUM(C18:C27),"1のアと不一致です")</f>
        <v>150000</v>
      </c>
      <c r="D28" s="31">
        <f>IF(SUM(D18:D27)=C13,SUM(D18:D27),"1のイと不一致です")</f>
        <v>10000000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24.95" customHeight="1" x14ac:dyDescent="0.15">
      <c r="A29" s="11" t="s">
        <v>15</v>
      </c>
      <c r="B29" s="1"/>
      <c r="C29" s="12"/>
      <c r="D29" s="1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.95" customHeight="1" x14ac:dyDescent="0.15">
      <c r="A30" s="49" t="s">
        <v>16</v>
      </c>
      <c r="B30" s="49"/>
      <c r="C30" s="49"/>
      <c r="D30" s="4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30" customHeight="1" x14ac:dyDescent="0.15">
      <c r="A31" s="36" t="s">
        <v>25</v>
      </c>
      <c r="B31" s="36"/>
      <c r="C31" s="36"/>
      <c r="D31" s="36"/>
    </row>
    <row r="32" spans="1:45" ht="15.95" customHeight="1" x14ac:dyDescent="0.15">
      <c r="A32" s="49" t="s">
        <v>17</v>
      </c>
      <c r="B32" s="49"/>
      <c r="C32" s="49"/>
      <c r="D32" s="49"/>
    </row>
    <row r="33" spans="1:4" ht="30" customHeight="1" x14ac:dyDescent="0.15">
      <c r="A33" s="36" t="s">
        <v>26</v>
      </c>
      <c r="B33" s="36"/>
      <c r="C33" s="36"/>
      <c r="D33" s="36"/>
    </row>
    <row r="34" spans="1:4" ht="24.95" customHeight="1" x14ac:dyDescent="0.15"/>
  </sheetData>
  <mergeCells count="16">
    <mergeCell ref="A9:D9"/>
    <mergeCell ref="C3:D3"/>
    <mergeCell ref="C4:D4"/>
    <mergeCell ref="C5:D5"/>
    <mergeCell ref="C6:D6"/>
    <mergeCell ref="C7:D7"/>
    <mergeCell ref="A30:D30"/>
    <mergeCell ref="A31:D31"/>
    <mergeCell ref="A32:D32"/>
    <mergeCell ref="A33:D33"/>
    <mergeCell ref="A12:B12"/>
    <mergeCell ref="C12:D12"/>
    <mergeCell ref="A13:B13"/>
    <mergeCell ref="C13:D13"/>
    <mergeCell ref="A14:B14"/>
    <mergeCell ref="C14:D14"/>
  </mergeCells>
  <phoneticPr fontId="1"/>
  <pageMargins left="0.9055118110236221" right="0.9055118110236221" top="0.94488188976377963" bottom="0.94488188976377963" header="0.31496062992125984" footer="0.31496062992125984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787B-E028-4784-952D-9C2141220CA3}">
  <dimension ref="A2:D44"/>
  <sheetViews>
    <sheetView topLeftCell="A4" zoomScaleNormal="100" zoomScaleSheetLayoutView="100" workbookViewId="0">
      <selection activeCell="C27" sqref="C27:C29"/>
    </sheetView>
  </sheetViews>
  <sheetFormatPr defaultRowHeight="12" x14ac:dyDescent="0.15"/>
  <cols>
    <col min="1" max="1" width="47.75" style="16" customWidth="1"/>
    <col min="2" max="3" width="16.625" style="16" customWidth="1"/>
    <col min="4" max="255" width="9" style="16"/>
    <col min="256" max="256" width="6.875" style="16" customWidth="1"/>
    <col min="257" max="257" width="40.625" style="16" customWidth="1"/>
    <col min="258" max="259" width="16.625" style="16" customWidth="1"/>
    <col min="260" max="511" width="9" style="16"/>
    <col min="512" max="512" width="6.875" style="16" customWidth="1"/>
    <col min="513" max="513" width="40.625" style="16" customWidth="1"/>
    <col min="514" max="515" width="16.625" style="16" customWidth="1"/>
    <col min="516" max="767" width="9" style="16"/>
    <col min="768" max="768" width="6.875" style="16" customWidth="1"/>
    <col min="769" max="769" width="40.625" style="16" customWidth="1"/>
    <col min="770" max="771" width="16.625" style="16" customWidth="1"/>
    <col min="772" max="1023" width="9" style="16"/>
    <col min="1024" max="1024" width="6.875" style="16" customWidth="1"/>
    <col min="1025" max="1025" width="40.625" style="16" customWidth="1"/>
    <col min="1026" max="1027" width="16.625" style="16" customWidth="1"/>
    <col min="1028" max="1279" width="9" style="16"/>
    <col min="1280" max="1280" width="6.875" style="16" customWidth="1"/>
    <col min="1281" max="1281" width="40.625" style="16" customWidth="1"/>
    <col min="1282" max="1283" width="16.625" style="16" customWidth="1"/>
    <col min="1284" max="1535" width="9" style="16"/>
    <col min="1536" max="1536" width="6.875" style="16" customWidth="1"/>
    <col min="1537" max="1537" width="40.625" style="16" customWidth="1"/>
    <col min="1538" max="1539" width="16.625" style="16" customWidth="1"/>
    <col min="1540" max="1791" width="9" style="16"/>
    <col min="1792" max="1792" width="6.875" style="16" customWidth="1"/>
    <col min="1793" max="1793" width="40.625" style="16" customWidth="1"/>
    <col min="1794" max="1795" width="16.625" style="16" customWidth="1"/>
    <col min="1796" max="2047" width="9" style="16"/>
    <col min="2048" max="2048" width="6.875" style="16" customWidth="1"/>
    <col min="2049" max="2049" width="40.625" style="16" customWidth="1"/>
    <col min="2050" max="2051" width="16.625" style="16" customWidth="1"/>
    <col min="2052" max="2303" width="9" style="16"/>
    <col min="2304" max="2304" width="6.875" style="16" customWidth="1"/>
    <col min="2305" max="2305" width="40.625" style="16" customWidth="1"/>
    <col min="2306" max="2307" width="16.625" style="16" customWidth="1"/>
    <col min="2308" max="2559" width="9" style="16"/>
    <col min="2560" max="2560" width="6.875" style="16" customWidth="1"/>
    <col min="2561" max="2561" width="40.625" style="16" customWidth="1"/>
    <col min="2562" max="2563" width="16.625" style="16" customWidth="1"/>
    <col min="2564" max="2815" width="9" style="16"/>
    <col min="2816" max="2816" width="6.875" style="16" customWidth="1"/>
    <col min="2817" max="2817" width="40.625" style="16" customWidth="1"/>
    <col min="2818" max="2819" width="16.625" style="16" customWidth="1"/>
    <col min="2820" max="3071" width="9" style="16"/>
    <col min="3072" max="3072" width="6.875" style="16" customWidth="1"/>
    <col min="3073" max="3073" width="40.625" style="16" customWidth="1"/>
    <col min="3074" max="3075" width="16.625" style="16" customWidth="1"/>
    <col min="3076" max="3327" width="9" style="16"/>
    <col min="3328" max="3328" width="6.875" style="16" customWidth="1"/>
    <col min="3329" max="3329" width="40.625" style="16" customWidth="1"/>
    <col min="3330" max="3331" width="16.625" style="16" customWidth="1"/>
    <col min="3332" max="3583" width="9" style="16"/>
    <col min="3584" max="3584" width="6.875" style="16" customWidth="1"/>
    <col min="3585" max="3585" width="40.625" style="16" customWidth="1"/>
    <col min="3586" max="3587" width="16.625" style="16" customWidth="1"/>
    <col min="3588" max="3839" width="9" style="16"/>
    <col min="3840" max="3840" width="6.875" style="16" customWidth="1"/>
    <col min="3841" max="3841" width="40.625" style="16" customWidth="1"/>
    <col min="3842" max="3843" width="16.625" style="16" customWidth="1"/>
    <col min="3844" max="4095" width="9" style="16"/>
    <col min="4096" max="4096" width="6.875" style="16" customWidth="1"/>
    <col min="4097" max="4097" width="40.625" style="16" customWidth="1"/>
    <col min="4098" max="4099" width="16.625" style="16" customWidth="1"/>
    <col min="4100" max="4351" width="9" style="16"/>
    <col min="4352" max="4352" width="6.875" style="16" customWidth="1"/>
    <col min="4353" max="4353" width="40.625" style="16" customWidth="1"/>
    <col min="4354" max="4355" width="16.625" style="16" customWidth="1"/>
    <col min="4356" max="4607" width="9" style="16"/>
    <col min="4608" max="4608" width="6.875" style="16" customWidth="1"/>
    <col min="4609" max="4609" width="40.625" style="16" customWidth="1"/>
    <col min="4610" max="4611" width="16.625" style="16" customWidth="1"/>
    <col min="4612" max="4863" width="9" style="16"/>
    <col min="4864" max="4864" width="6.875" style="16" customWidth="1"/>
    <col min="4865" max="4865" width="40.625" style="16" customWidth="1"/>
    <col min="4866" max="4867" width="16.625" style="16" customWidth="1"/>
    <col min="4868" max="5119" width="9" style="16"/>
    <col min="5120" max="5120" width="6.875" style="16" customWidth="1"/>
    <col min="5121" max="5121" width="40.625" style="16" customWidth="1"/>
    <col min="5122" max="5123" width="16.625" style="16" customWidth="1"/>
    <col min="5124" max="5375" width="9" style="16"/>
    <col min="5376" max="5376" width="6.875" style="16" customWidth="1"/>
    <col min="5377" max="5377" width="40.625" style="16" customWidth="1"/>
    <col min="5378" max="5379" width="16.625" style="16" customWidth="1"/>
    <col min="5380" max="5631" width="9" style="16"/>
    <col min="5632" max="5632" width="6.875" style="16" customWidth="1"/>
    <col min="5633" max="5633" width="40.625" style="16" customWidth="1"/>
    <col min="5634" max="5635" width="16.625" style="16" customWidth="1"/>
    <col min="5636" max="5887" width="9" style="16"/>
    <col min="5888" max="5888" width="6.875" style="16" customWidth="1"/>
    <col min="5889" max="5889" width="40.625" style="16" customWidth="1"/>
    <col min="5890" max="5891" width="16.625" style="16" customWidth="1"/>
    <col min="5892" max="6143" width="9" style="16"/>
    <col min="6144" max="6144" width="6.875" style="16" customWidth="1"/>
    <col min="6145" max="6145" width="40.625" style="16" customWidth="1"/>
    <col min="6146" max="6147" width="16.625" style="16" customWidth="1"/>
    <col min="6148" max="6399" width="9" style="16"/>
    <col min="6400" max="6400" width="6.875" style="16" customWidth="1"/>
    <col min="6401" max="6401" width="40.625" style="16" customWidth="1"/>
    <col min="6402" max="6403" width="16.625" style="16" customWidth="1"/>
    <col min="6404" max="6655" width="9" style="16"/>
    <col min="6656" max="6656" width="6.875" style="16" customWidth="1"/>
    <col min="6657" max="6657" width="40.625" style="16" customWidth="1"/>
    <col min="6658" max="6659" width="16.625" style="16" customWidth="1"/>
    <col min="6660" max="6911" width="9" style="16"/>
    <col min="6912" max="6912" width="6.875" style="16" customWidth="1"/>
    <col min="6913" max="6913" width="40.625" style="16" customWidth="1"/>
    <col min="6914" max="6915" width="16.625" style="16" customWidth="1"/>
    <col min="6916" max="7167" width="9" style="16"/>
    <col min="7168" max="7168" width="6.875" style="16" customWidth="1"/>
    <col min="7169" max="7169" width="40.625" style="16" customWidth="1"/>
    <col min="7170" max="7171" width="16.625" style="16" customWidth="1"/>
    <col min="7172" max="7423" width="9" style="16"/>
    <col min="7424" max="7424" width="6.875" style="16" customWidth="1"/>
    <col min="7425" max="7425" width="40.625" style="16" customWidth="1"/>
    <col min="7426" max="7427" width="16.625" style="16" customWidth="1"/>
    <col min="7428" max="7679" width="9" style="16"/>
    <col min="7680" max="7680" width="6.875" style="16" customWidth="1"/>
    <col min="7681" max="7681" width="40.625" style="16" customWidth="1"/>
    <col min="7682" max="7683" width="16.625" style="16" customWidth="1"/>
    <col min="7684" max="7935" width="9" style="16"/>
    <col min="7936" max="7936" width="6.875" style="16" customWidth="1"/>
    <col min="7937" max="7937" width="40.625" style="16" customWidth="1"/>
    <col min="7938" max="7939" width="16.625" style="16" customWidth="1"/>
    <col min="7940" max="8191" width="9" style="16"/>
    <col min="8192" max="8192" width="6.875" style="16" customWidth="1"/>
    <col min="8193" max="8193" width="40.625" style="16" customWidth="1"/>
    <col min="8194" max="8195" width="16.625" style="16" customWidth="1"/>
    <col min="8196" max="8447" width="9" style="16"/>
    <col min="8448" max="8448" width="6.875" style="16" customWidth="1"/>
    <col min="8449" max="8449" width="40.625" style="16" customWidth="1"/>
    <col min="8450" max="8451" width="16.625" style="16" customWidth="1"/>
    <col min="8452" max="8703" width="9" style="16"/>
    <col min="8704" max="8704" width="6.875" style="16" customWidth="1"/>
    <col min="8705" max="8705" width="40.625" style="16" customWidth="1"/>
    <col min="8706" max="8707" width="16.625" style="16" customWidth="1"/>
    <col min="8708" max="8959" width="9" style="16"/>
    <col min="8960" max="8960" width="6.875" style="16" customWidth="1"/>
    <col min="8961" max="8961" width="40.625" style="16" customWidth="1"/>
    <col min="8962" max="8963" width="16.625" style="16" customWidth="1"/>
    <col min="8964" max="9215" width="9" style="16"/>
    <col min="9216" max="9216" width="6.875" style="16" customWidth="1"/>
    <col min="9217" max="9217" width="40.625" style="16" customWidth="1"/>
    <col min="9218" max="9219" width="16.625" style="16" customWidth="1"/>
    <col min="9220" max="9471" width="9" style="16"/>
    <col min="9472" max="9472" width="6.875" style="16" customWidth="1"/>
    <col min="9473" max="9473" width="40.625" style="16" customWidth="1"/>
    <col min="9474" max="9475" width="16.625" style="16" customWidth="1"/>
    <col min="9476" max="9727" width="9" style="16"/>
    <col min="9728" max="9728" width="6.875" style="16" customWidth="1"/>
    <col min="9729" max="9729" width="40.625" style="16" customWidth="1"/>
    <col min="9730" max="9731" width="16.625" style="16" customWidth="1"/>
    <col min="9732" max="9983" width="9" style="16"/>
    <col min="9984" max="9984" width="6.875" style="16" customWidth="1"/>
    <col min="9985" max="9985" width="40.625" style="16" customWidth="1"/>
    <col min="9986" max="9987" width="16.625" style="16" customWidth="1"/>
    <col min="9988" max="10239" width="9" style="16"/>
    <col min="10240" max="10240" width="6.875" style="16" customWidth="1"/>
    <col min="10241" max="10241" width="40.625" style="16" customWidth="1"/>
    <col min="10242" max="10243" width="16.625" style="16" customWidth="1"/>
    <col min="10244" max="10495" width="9" style="16"/>
    <col min="10496" max="10496" width="6.875" style="16" customWidth="1"/>
    <col min="10497" max="10497" width="40.625" style="16" customWidth="1"/>
    <col min="10498" max="10499" width="16.625" style="16" customWidth="1"/>
    <col min="10500" max="10751" width="9" style="16"/>
    <col min="10752" max="10752" width="6.875" style="16" customWidth="1"/>
    <col min="10753" max="10753" width="40.625" style="16" customWidth="1"/>
    <col min="10754" max="10755" width="16.625" style="16" customWidth="1"/>
    <col min="10756" max="11007" width="9" style="16"/>
    <col min="11008" max="11008" width="6.875" style="16" customWidth="1"/>
    <col min="11009" max="11009" width="40.625" style="16" customWidth="1"/>
    <col min="11010" max="11011" width="16.625" style="16" customWidth="1"/>
    <col min="11012" max="11263" width="9" style="16"/>
    <col min="11264" max="11264" width="6.875" style="16" customWidth="1"/>
    <col min="11265" max="11265" width="40.625" style="16" customWidth="1"/>
    <col min="11266" max="11267" width="16.625" style="16" customWidth="1"/>
    <col min="11268" max="11519" width="9" style="16"/>
    <col min="11520" max="11520" width="6.875" style="16" customWidth="1"/>
    <col min="11521" max="11521" width="40.625" style="16" customWidth="1"/>
    <col min="11522" max="11523" width="16.625" style="16" customWidth="1"/>
    <col min="11524" max="11775" width="9" style="16"/>
    <col min="11776" max="11776" width="6.875" style="16" customWidth="1"/>
    <col min="11777" max="11777" width="40.625" style="16" customWidth="1"/>
    <col min="11778" max="11779" width="16.625" style="16" customWidth="1"/>
    <col min="11780" max="12031" width="9" style="16"/>
    <col min="12032" max="12032" width="6.875" style="16" customWidth="1"/>
    <col min="12033" max="12033" width="40.625" style="16" customWidth="1"/>
    <col min="12034" max="12035" width="16.625" style="16" customWidth="1"/>
    <col min="12036" max="12287" width="9" style="16"/>
    <col min="12288" max="12288" width="6.875" style="16" customWidth="1"/>
    <col min="12289" max="12289" width="40.625" style="16" customWidth="1"/>
    <col min="12290" max="12291" width="16.625" style="16" customWidth="1"/>
    <col min="12292" max="12543" width="9" style="16"/>
    <col min="12544" max="12544" width="6.875" style="16" customWidth="1"/>
    <col min="12545" max="12545" width="40.625" style="16" customWidth="1"/>
    <col min="12546" max="12547" width="16.625" style="16" customWidth="1"/>
    <col min="12548" max="12799" width="9" style="16"/>
    <col min="12800" max="12800" width="6.875" style="16" customWidth="1"/>
    <col min="12801" max="12801" width="40.625" style="16" customWidth="1"/>
    <col min="12802" max="12803" width="16.625" style="16" customWidth="1"/>
    <col min="12804" max="13055" width="9" style="16"/>
    <col min="13056" max="13056" width="6.875" style="16" customWidth="1"/>
    <col min="13057" max="13057" width="40.625" style="16" customWidth="1"/>
    <col min="13058" max="13059" width="16.625" style="16" customWidth="1"/>
    <col min="13060" max="13311" width="9" style="16"/>
    <col min="13312" max="13312" width="6.875" style="16" customWidth="1"/>
    <col min="13313" max="13313" width="40.625" style="16" customWidth="1"/>
    <col min="13314" max="13315" width="16.625" style="16" customWidth="1"/>
    <col min="13316" max="13567" width="9" style="16"/>
    <col min="13568" max="13568" width="6.875" style="16" customWidth="1"/>
    <col min="13569" max="13569" width="40.625" style="16" customWidth="1"/>
    <col min="13570" max="13571" width="16.625" style="16" customWidth="1"/>
    <col min="13572" max="13823" width="9" style="16"/>
    <col min="13824" max="13824" width="6.875" style="16" customWidth="1"/>
    <col min="13825" max="13825" width="40.625" style="16" customWidth="1"/>
    <col min="13826" max="13827" width="16.625" style="16" customWidth="1"/>
    <col min="13828" max="14079" width="9" style="16"/>
    <col min="14080" max="14080" width="6.875" style="16" customWidth="1"/>
    <col min="14081" max="14081" width="40.625" style="16" customWidth="1"/>
    <col min="14082" max="14083" width="16.625" style="16" customWidth="1"/>
    <col min="14084" max="14335" width="9" style="16"/>
    <col min="14336" max="14336" width="6.875" style="16" customWidth="1"/>
    <col min="14337" max="14337" width="40.625" style="16" customWidth="1"/>
    <col min="14338" max="14339" width="16.625" style="16" customWidth="1"/>
    <col min="14340" max="14591" width="9" style="16"/>
    <col min="14592" max="14592" width="6.875" style="16" customWidth="1"/>
    <col min="14593" max="14593" width="40.625" style="16" customWidth="1"/>
    <col min="14594" max="14595" width="16.625" style="16" customWidth="1"/>
    <col min="14596" max="14847" width="9" style="16"/>
    <col min="14848" max="14848" width="6.875" style="16" customWidth="1"/>
    <col min="14849" max="14849" width="40.625" style="16" customWidth="1"/>
    <col min="14850" max="14851" width="16.625" style="16" customWidth="1"/>
    <col min="14852" max="15103" width="9" style="16"/>
    <col min="15104" max="15104" width="6.875" style="16" customWidth="1"/>
    <col min="15105" max="15105" width="40.625" style="16" customWidth="1"/>
    <col min="15106" max="15107" width="16.625" style="16" customWidth="1"/>
    <col min="15108" max="15359" width="9" style="16"/>
    <col min="15360" max="15360" width="6.875" style="16" customWidth="1"/>
    <col min="15361" max="15361" width="40.625" style="16" customWidth="1"/>
    <col min="15362" max="15363" width="16.625" style="16" customWidth="1"/>
    <col min="15364" max="15615" width="9" style="16"/>
    <col min="15616" max="15616" width="6.875" style="16" customWidth="1"/>
    <col min="15617" max="15617" width="40.625" style="16" customWidth="1"/>
    <col min="15618" max="15619" width="16.625" style="16" customWidth="1"/>
    <col min="15620" max="15871" width="9" style="16"/>
    <col min="15872" max="15872" width="6.875" style="16" customWidth="1"/>
    <col min="15873" max="15873" width="40.625" style="16" customWidth="1"/>
    <col min="15874" max="15875" width="16.625" style="16" customWidth="1"/>
    <col min="15876" max="16127" width="9" style="16"/>
    <col min="16128" max="16128" width="6.875" style="16" customWidth="1"/>
    <col min="16129" max="16129" width="40.625" style="16" customWidth="1"/>
    <col min="16130" max="16131" width="16.625" style="16" customWidth="1"/>
    <col min="16132" max="16384" width="9" style="16"/>
  </cols>
  <sheetData>
    <row r="2" spans="1:4" x14ac:dyDescent="0.15">
      <c r="A2" s="15" t="s">
        <v>32</v>
      </c>
    </row>
    <row r="4" spans="1:4" ht="18" customHeight="1" x14ac:dyDescent="0.15">
      <c r="B4" s="33" t="s">
        <v>61</v>
      </c>
      <c r="C4" s="34" t="s">
        <v>62</v>
      </c>
    </row>
    <row r="5" spans="1:4" ht="18" customHeight="1" x14ac:dyDescent="0.15"/>
    <row r="7" spans="1:4" ht="24" customHeight="1" x14ac:dyDescent="0.15">
      <c r="A7" s="50" t="s">
        <v>67</v>
      </c>
      <c r="B7" s="50"/>
      <c r="C7" s="50"/>
      <c r="D7" s="35"/>
    </row>
    <row r="8" spans="1:4" ht="14.1" customHeight="1" x14ac:dyDescent="0.15">
      <c r="A8" s="17"/>
      <c r="B8" s="17"/>
      <c r="C8" s="17"/>
    </row>
    <row r="9" spans="1:4" ht="14.1" customHeight="1" x14ac:dyDescent="0.15">
      <c r="A9" s="55" t="s">
        <v>34</v>
      </c>
      <c r="B9" s="55"/>
      <c r="C9" s="55"/>
    </row>
    <row r="10" spans="1:4" ht="14.1" customHeight="1" x14ac:dyDescent="0.15">
      <c r="A10" s="55"/>
      <c r="B10" s="55"/>
      <c r="C10" s="55"/>
    </row>
    <row r="11" spans="1:4" ht="14.1" customHeight="1" x14ac:dyDescent="0.15">
      <c r="A11" s="18"/>
      <c r="B11" s="18"/>
      <c r="C11" s="18"/>
    </row>
    <row r="12" spans="1:4" ht="18" customHeight="1" x14ac:dyDescent="0.15">
      <c r="A12" s="56" t="s">
        <v>35</v>
      </c>
      <c r="B12" s="56"/>
      <c r="C12" s="56"/>
    </row>
    <row r="13" spans="1:4" ht="16.5" customHeight="1" x14ac:dyDescent="0.15">
      <c r="A13" s="57" t="s">
        <v>36</v>
      </c>
      <c r="B13" s="57" t="s">
        <v>37</v>
      </c>
      <c r="C13" s="57" t="s">
        <v>38</v>
      </c>
    </row>
    <row r="14" spans="1:4" ht="16.5" customHeight="1" x14ac:dyDescent="0.15">
      <c r="A14" s="58"/>
      <c r="B14" s="58"/>
      <c r="C14" s="58"/>
    </row>
    <row r="15" spans="1:4" ht="16.5" customHeight="1" x14ac:dyDescent="0.15">
      <c r="A15" s="19" t="s">
        <v>39</v>
      </c>
      <c r="B15" s="66">
        <v>5000000</v>
      </c>
      <c r="C15" s="66">
        <v>5000000</v>
      </c>
    </row>
    <row r="16" spans="1:4" ht="16.5" customHeight="1" x14ac:dyDescent="0.15">
      <c r="A16" s="20" t="s">
        <v>54</v>
      </c>
      <c r="B16" s="67"/>
      <c r="C16" s="67"/>
    </row>
    <row r="17" spans="1:3" ht="16.5" customHeight="1" x14ac:dyDescent="0.15">
      <c r="A17" s="21" t="s">
        <v>55</v>
      </c>
      <c r="B17" s="68"/>
      <c r="C17" s="68"/>
    </row>
    <row r="18" spans="1:3" ht="16.5" customHeight="1" x14ac:dyDescent="0.15">
      <c r="A18" s="19" t="s">
        <v>42</v>
      </c>
      <c r="B18" s="66">
        <v>5000000</v>
      </c>
      <c r="C18" s="66">
        <v>50000</v>
      </c>
    </row>
    <row r="19" spans="1:3" ht="16.5" customHeight="1" x14ac:dyDescent="0.15">
      <c r="A19" s="20" t="s">
        <v>56</v>
      </c>
      <c r="B19" s="67"/>
      <c r="C19" s="67"/>
    </row>
    <row r="20" spans="1:3" ht="16.5" customHeight="1" x14ac:dyDescent="0.15">
      <c r="A20" s="21" t="s">
        <v>57</v>
      </c>
      <c r="B20" s="68"/>
      <c r="C20" s="68"/>
    </row>
    <row r="21" spans="1:3" ht="16.5" customHeight="1" x14ac:dyDescent="0.15">
      <c r="A21" s="19" t="s">
        <v>43</v>
      </c>
      <c r="B21" s="66"/>
      <c r="C21" s="66"/>
    </row>
    <row r="22" spans="1:3" ht="16.5" customHeight="1" x14ac:dyDescent="0.15">
      <c r="A22" s="20" t="s">
        <v>40</v>
      </c>
      <c r="B22" s="67"/>
      <c r="C22" s="67"/>
    </row>
    <row r="23" spans="1:3" ht="16.5" customHeight="1" x14ac:dyDescent="0.15">
      <c r="A23" s="21" t="s">
        <v>41</v>
      </c>
      <c r="B23" s="68"/>
      <c r="C23" s="68"/>
    </row>
    <row r="24" spans="1:3" ht="16.5" customHeight="1" x14ac:dyDescent="0.15">
      <c r="A24" s="19" t="s">
        <v>44</v>
      </c>
      <c r="B24" s="66">
        <v>10000000</v>
      </c>
      <c r="C24" s="66">
        <v>3100000</v>
      </c>
    </row>
    <row r="25" spans="1:3" ht="16.5" customHeight="1" x14ac:dyDescent="0.15">
      <c r="A25" s="20" t="s">
        <v>58</v>
      </c>
      <c r="B25" s="67"/>
      <c r="C25" s="67"/>
    </row>
    <row r="26" spans="1:3" ht="16.5" customHeight="1" x14ac:dyDescent="0.15">
      <c r="A26" s="21" t="s">
        <v>59</v>
      </c>
      <c r="B26" s="68"/>
      <c r="C26" s="68"/>
    </row>
    <row r="27" spans="1:3" ht="16.5" customHeight="1" x14ac:dyDescent="0.15">
      <c r="A27" s="19" t="s">
        <v>45</v>
      </c>
      <c r="B27" s="66"/>
      <c r="C27" s="66"/>
    </row>
    <row r="28" spans="1:3" ht="16.5" customHeight="1" x14ac:dyDescent="0.15">
      <c r="A28" s="20" t="s">
        <v>40</v>
      </c>
      <c r="B28" s="67"/>
      <c r="C28" s="67"/>
    </row>
    <row r="29" spans="1:3" ht="16.5" customHeight="1" x14ac:dyDescent="0.15">
      <c r="A29" s="21" t="s">
        <v>41</v>
      </c>
      <c r="B29" s="68"/>
      <c r="C29" s="68"/>
    </row>
    <row r="30" spans="1:3" ht="16.5" customHeight="1" x14ac:dyDescent="0.15">
      <c r="A30" s="19" t="s">
        <v>46</v>
      </c>
      <c r="B30" s="66"/>
      <c r="C30" s="66"/>
    </row>
    <row r="31" spans="1:3" ht="16.5" customHeight="1" x14ac:dyDescent="0.15">
      <c r="A31" s="20" t="s">
        <v>40</v>
      </c>
      <c r="B31" s="67"/>
      <c r="C31" s="67"/>
    </row>
    <row r="32" spans="1:3" ht="16.5" customHeight="1" x14ac:dyDescent="0.15">
      <c r="A32" s="21" t="s">
        <v>41</v>
      </c>
      <c r="B32" s="68"/>
      <c r="C32" s="68"/>
    </row>
    <row r="33" spans="1:3" ht="16.5" customHeight="1" x14ac:dyDescent="0.15">
      <c r="A33" s="19" t="s">
        <v>47</v>
      </c>
      <c r="B33" s="66"/>
      <c r="C33" s="66"/>
    </row>
    <row r="34" spans="1:3" ht="16.5" customHeight="1" x14ac:dyDescent="0.15">
      <c r="A34" s="20" t="s">
        <v>40</v>
      </c>
      <c r="B34" s="67"/>
      <c r="C34" s="67"/>
    </row>
    <row r="35" spans="1:3" ht="16.5" customHeight="1" x14ac:dyDescent="0.15">
      <c r="A35" s="21" t="s">
        <v>41</v>
      </c>
      <c r="B35" s="68"/>
      <c r="C35" s="68"/>
    </row>
    <row r="36" spans="1:3" ht="16.5" customHeight="1" x14ac:dyDescent="0.15">
      <c r="A36" s="19" t="s">
        <v>48</v>
      </c>
      <c r="B36" s="66">
        <v>3000000</v>
      </c>
      <c r="C36" s="66">
        <v>2000000</v>
      </c>
    </row>
    <row r="37" spans="1:3" ht="16.5" customHeight="1" x14ac:dyDescent="0.15">
      <c r="A37" s="20" t="s">
        <v>60</v>
      </c>
      <c r="B37" s="67"/>
      <c r="C37" s="67"/>
    </row>
    <row r="38" spans="1:3" ht="16.5" customHeight="1" x14ac:dyDescent="0.15">
      <c r="A38" s="21" t="s">
        <v>63</v>
      </c>
      <c r="B38" s="68"/>
      <c r="C38" s="68"/>
    </row>
    <row r="39" spans="1:3" ht="16.5" customHeight="1" x14ac:dyDescent="0.15">
      <c r="A39" s="19" t="s">
        <v>49</v>
      </c>
      <c r="B39" s="66"/>
      <c r="C39" s="66"/>
    </row>
    <row r="40" spans="1:3" ht="16.5" customHeight="1" x14ac:dyDescent="0.15">
      <c r="A40" s="20" t="s">
        <v>40</v>
      </c>
      <c r="B40" s="67"/>
      <c r="C40" s="67"/>
    </row>
    <row r="41" spans="1:3" ht="16.5" customHeight="1" x14ac:dyDescent="0.15">
      <c r="A41" s="21" t="s">
        <v>41</v>
      </c>
      <c r="B41" s="68"/>
      <c r="C41" s="68"/>
    </row>
    <row r="42" spans="1:3" ht="16.5" customHeight="1" x14ac:dyDescent="0.15">
      <c r="A42" s="19" t="s">
        <v>50</v>
      </c>
      <c r="B42" s="66"/>
      <c r="C42" s="66"/>
    </row>
    <row r="43" spans="1:3" ht="16.5" customHeight="1" x14ac:dyDescent="0.15">
      <c r="A43" s="20" t="s">
        <v>40</v>
      </c>
      <c r="B43" s="67"/>
      <c r="C43" s="67"/>
    </row>
    <row r="44" spans="1:3" ht="16.5" customHeight="1" x14ac:dyDescent="0.15">
      <c r="A44" s="21" t="s">
        <v>41</v>
      </c>
      <c r="B44" s="68"/>
      <c r="C44" s="68"/>
    </row>
  </sheetData>
  <mergeCells count="26">
    <mergeCell ref="A7:C7"/>
    <mergeCell ref="B15:B17"/>
    <mergeCell ref="C15:C17"/>
    <mergeCell ref="B18:B20"/>
    <mergeCell ref="C18:C20"/>
    <mergeCell ref="A9:C10"/>
    <mergeCell ref="A12:C12"/>
    <mergeCell ref="A13:A14"/>
    <mergeCell ref="B13:B14"/>
    <mergeCell ref="C13:C14"/>
    <mergeCell ref="B21:B23"/>
    <mergeCell ref="C21:C23"/>
    <mergeCell ref="B24:B26"/>
    <mergeCell ref="C24:C26"/>
    <mergeCell ref="B27:B29"/>
    <mergeCell ref="C27:C29"/>
    <mergeCell ref="B30:B32"/>
    <mergeCell ref="C30:C32"/>
    <mergeCell ref="B42:B44"/>
    <mergeCell ref="C42:C44"/>
    <mergeCell ref="B33:B35"/>
    <mergeCell ref="C33:C35"/>
    <mergeCell ref="B36:B38"/>
    <mergeCell ref="C36:C38"/>
    <mergeCell ref="B39:B41"/>
    <mergeCell ref="C39:C41"/>
  </mergeCells>
  <phoneticPr fontId="1"/>
  <pageMargins left="0.98425196850393704" right="0.78740157480314965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別記第2号様式</vt:lpstr>
      <vt:lpstr>別記第２号様式（附票）</vt:lpstr>
      <vt:lpstr>別記第2号様式【記入例】</vt:lpstr>
      <vt:lpstr>別記第２号様式（附票）【記入例】</vt:lpstr>
      <vt:lpstr>'別記第２号様式（附票）'!Print_Area</vt:lpstr>
      <vt:lpstr>'別記第２号様式（附票）【記入例】'!Print_Area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ZPC03</cp:lastModifiedBy>
  <cp:lastPrinted>2024-04-08T07:00:24Z</cp:lastPrinted>
  <dcterms:created xsi:type="dcterms:W3CDTF">2019-12-25T05:26:29Z</dcterms:created>
  <dcterms:modified xsi:type="dcterms:W3CDTF">2026-06-18T06:02:03Z</dcterms:modified>
</cp:coreProperties>
</file>